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30" windowWidth="17400" windowHeight="11535"/>
  </bookViews>
  <sheets>
    <sheet name="ДОУ" sheetId="1" r:id="rId1"/>
    <sheet name="Лист2" sheetId="2" r:id="rId2"/>
    <sheet name="Лист3" sheetId="3" r:id="rId3"/>
  </sheets>
  <definedNames>
    <definedName name="_xlnm._FilterDatabase" localSheetId="0" hidden="1">ДОУ!$B$2:$O$3</definedName>
  </definedNames>
  <calcPr calcId="145621"/>
</workbook>
</file>

<file path=xl/calcChain.xml><?xml version="1.0" encoding="utf-8"?>
<calcChain xmlns="http://schemas.openxmlformats.org/spreadsheetml/2006/main">
  <c r="C179" i="1" l="1"/>
</calcChain>
</file>

<file path=xl/comments1.xml><?xml version="1.0" encoding="utf-8"?>
<comments xmlns="http://schemas.openxmlformats.org/spreadsheetml/2006/main">
  <authors>
    <author>БЕРЕЗЕНКОВА</author>
  </authors>
  <commentList>
    <comment ref="D3" authorId="0">
      <text>
        <r>
          <rPr>
            <b/>
            <sz val="8"/>
            <color indexed="81"/>
            <rFont val="Tahoma"/>
            <charset val="1"/>
          </rPr>
          <t>БЕРЕЗЕНКОВА:</t>
        </r>
        <r>
          <rPr>
            <sz val="8"/>
            <color indexed="81"/>
            <rFont val="Tahoma"/>
            <charset val="1"/>
          </rPr>
          <t xml:space="preserve">
2.1 Материально-техническое и информационное обеспечение организации</t>
        </r>
      </text>
    </comment>
    <comment ref="E3" authorId="0">
      <text>
        <r>
          <rPr>
            <b/>
            <sz val="8"/>
            <color indexed="81"/>
            <rFont val="Tahoma"/>
            <charset val="1"/>
          </rPr>
          <t>БЕРЕЗЕНКОВА:</t>
        </r>
        <r>
          <rPr>
            <sz val="8"/>
            <color indexed="81"/>
            <rFont val="Tahoma"/>
            <charset val="1"/>
          </rPr>
          <t xml:space="preserve">
2.2 Наличие необходимых условий для охраны и укрепления здоровья, организации питания обучающихся</t>
        </r>
      </text>
    </comment>
    <comment ref="F3" authorId="0">
      <text>
        <r>
          <rPr>
            <b/>
            <sz val="8"/>
            <color indexed="81"/>
            <rFont val="Tahoma"/>
            <charset val="1"/>
          </rPr>
          <t>БЕРЕЗЕНКОВА:</t>
        </r>
        <r>
          <rPr>
            <sz val="8"/>
            <color indexed="81"/>
            <rFont val="Tahoma"/>
            <charset val="1"/>
          </rPr>
          <t xml:space="preserve">
2.3 Условия для индивидуальной работы с обучающимися</t>
        </r>
      </text>
    </comment>
    <comment ref="G3" authorId="0">
      <text>
        <r>
          <rPr>
            <b/>
            <sz val="8"/>
            <color indexed="81"/>
            <rFont val="Tahoma"/>
            <charset val="1"/>
          </rPr>
          <t>БЕРЕЗЕНКОВА:</t>
        </r>
        <r>
          <rPr>
            <sz val="8"/>
            <color indexed="81"/>
            <rFont val="Tahoma"/>
            <charset val="1"/>
          </rPr>
          <t xml:space="preserve">
2.4 Наличие дополнительных образовательных программ</t>
        </r>
      </text>
    </comment>
    <comment ref="H3" authorId="0">
      <text>
        <r>
          <rPr>
            <b/>
            <sz val="8"/>
            <color indexed="81"/>
            <rFont val="Tahoma"/>
            <charset val="1"/>
          </rPr>
          <t>БЕРЕЗЕНКОВА:</t>
        </r>
        <r>
          <rPr>
            <sz val="8"/>
            <color indexed="81"/>
            <rFont val="Tahoma"/>
            <charset val="1"/>
          </rPr>
          <t xml:space="preserve">
2.5 Наличие возможности развития творческих способностей и интересов обучающихся</t>
        </r>
      </text>
    </comment>
    <comment ref="I3" authorId="0">
      <text>
        <r>
          <rPr>
            <b/>
            <sz val="8"/>
            <color indexed="81"/>
            <rFont val="Tahoma"/>
            <charset val="1"/>
          </rPr>
          <t>БЕРЕЗЕНКОВА: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J3" authorId="0">
      <text>
        <r>
          <rPr>
            <b/>
            <sz val="8"/>
            <color indexed="81"/>
            <rFont val="Tahoma"/>
            <charset val="1"/>
          </rPr>
          <t>БЕРЕЗЕНКОВА:</t>
        </r>
        <r>
          <rPr>
            <sz val="8"/>
            <color indexed="81"/>
            <rFont val="Tahoma"/>
            <charset val="1"/>
          </rPr>
          <t xml:space="preserve">
2.7 Наличие условий организации обучения и воспитания обучающихся с ограниченными возможностями здоровья и инвалидов</t>
        </r>
      </text>
    </comment>
    <comment ref="K3" authorId="0">
      <text>
        <r>
          <rPr>
            <b/>
            <sz val="8"/>
            <color indexed="81"/>
            <rFont val="Tahoma"/>
            <charset val="1"/>
          </rPr>
          <t>БЕРЕЗЕНКОВА:</t>
        </r>
        <r>
          <rPr>
            <sz val="8"/>
            <color indexed="81"/>
            <rFont val="Tahoma"/>
            <charset val="1"/>
          </rPr>
          <t xml:space="preserve">
3.1 Доля получателей образовательных услуг, положительно оценивающих доброжелательность и вежливость работников организации от общего числа опрошенных получателей образовательных услуг</t>
        </r>
      </text>
    </comment>
    <comment ref="L3" authorId="0">
      <text>
        <r>
          <rPr>
            <b/>
            <sz val="8"/>
            <color indexed="81"/>
            <rFont val="Tahoma"/>
            <charset val="1"/>
          </rPr>
          <t>БЕРЕЗЕНКОВА:</t>
        </r>
        <r>
          <rPr>
            <sz val="8"/>
            <color indexed="81"/>
            <rFont val="Tahoma"/>
            <charset val="1"/>
          </rPr>
          <t xml:space="preserve">
3.2 Доля получателей образовательных услуг, удовлетворенных компетентностью работников организации, от общего числа опрошенных получателей образовательных услуг</t>
        </r>
      </text>
    </comment>
    <comment ref="M3" authorId="0">
      <text>
        <r>
          <rPr>
            <b/>
            <sz val="8"/>
            <color indexed="81"/>
            <rFont val="Tahoma"/>
            <charset val="1"/>
          </rPr>
          <t>БЕРЕЗЕНКОВА:</t>
        </r>
        <r>
          <rPr>
            <sz val="8"/>
            <color indexed="81"/>
            <rFont val="Tahoma"/>
            <charset val="1"/>
          </rPr>
          <t xml:space="preserve">
4.1 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</t>
        </r>
      </text>
    </comment>
    <comment ref="N3" authorId="0">
      <text>
        <r>
          <rPr>
            <b/>
            <sz val="8"/>
            <color indexed="81"/>
            <rFont val="Tahoma"/>
            <charset val="1"/>
          </rPr>
          <t>БЕРЕЗЕНКОВА:</t>
        </r>
        <r>
          <rPr>
            <sz val="8"/>
            <color indexed="81"/>
            <rFont val="Tahoma"/>
            <charset val="1"/>
          </rPr>
          <t xml:space="preserve">
4.2 Доля получателей образовательных услуг, удовлетворенных качеством предоставляемых образовательных услуг, от общего числа опрошенных получателей образовательных услуг</t>
        </r>
      </text>
    </comment>
    <comment ref="O3" authorId="0">
      <text>
        <r>
          <rPr>
            <b/>
            <sz val="8"/>
            <color indexed="81"/>
            <rFont val="Tahoma"/>
            <charset val="1"/>
          </rPr>
          <t>БЕРЕЗЕНКОВА:</t>
        </r>
        <r>
          <rPr>
            <sz val="8"/>
            <color indexed="81"/>
            <rFont val="Tahoma"/>
            <charset val="1"/>
          </rPr>
          <t xml:space="preserve">
4.3 Доля получателей образовательных услуг, которые готовы рекомендовать организацию родственникам и знакомым, от общего числа опрошенных получателей образовательных услуг</t>
        </r>
      </text>
    </comment>
  </commentList>
</comments>
</file>

<file path=xl/sharedStrings.xml><?xml version="1.0" encoding="utf-8"?>
<sst xmlns="http://schemas.openxmlformats.org/spreadsheetml/2006/main" count="204" uniqueCount="204">
  <si>
    <t>ДОО г.Ярославля</t>
  </si>
  <si>
    <t>Кол-во</t>
  </si>
  <si>
    <t>Комфортность условий (0-10 баллов)</t>
  </si>
  <si>
    <t>Доброжелатель-ность, вежливость, компетентность работников (в %)</t>
  </si>
  <si>
    <t>Удовлетворенность качеством образовательной деятельности организации (в %)</t>
  </si>
  <si>
    <t xml:space="preserve"> 2.1</t>
  </si>
  <si>
    <t xml:space="preserve"> 2.2</t>
  </si>
  <si>
    <t xml:space="preserve"> 2.3 </t>
  </si>
  <si>
    <t xml:space="preserve"> 2.4 </t>
  </si>
  <si>
    <t xml:space="preserve"> 2.5 </t>
  </si>
  <si>
    <t xml:space="preserve"> 2.6</t>
  </si>
  <si>
    <t xml:space="preserve"> 2.7</t>
  </si>
  <si>
    <t xml:space="preserve"> 3.1 </t>
  </si>
  <si>
    <t xml:space="preserve"> 3.2 </t>
  </si>
  <si>
    <t xml:space="preserve"> 4.1 </t>
  </si>
  <si>
    <t xml:space="preserve"> 4.2 </t>
  </si>
  <si>
    <t xml:space="preserve"> 4.3 </t>
  </si>
  <si>
    <t>МДОУ детский сад комбинированного вида № 209</t>
  </si>
  <si>
    <t>МДОУ детский сад комбинированного вида № 8</t>
  </si>
  <si>
    <t>МДОУ детский сад присмотра и оздоровления № 10</t>
  </si>
  <si>
    <t>МДОУ детский сад общеразвивающего вида № 11</t>
  </si>
  <si>
    <t>МДОУ детский сад комбинированного вида № 15</t>
  </si>
  <si>
    <t>МДОУ детский сад комбинированного вида № 16</t>
  </si>
  <si>
    <t>МДОУ детский сад общеразвивающего вида № 17</t>
  </si>
  <si>
    <t>МДОУ детский сад комбинированного вида № 18</t>
  </si>
  <si>
    <t>МДОУ детский сад комбинированного вида № 32</t>
  </si>
  <si>
    <t>МДОУ детский сад комбинированного вида № 54</t>
  </si>
  <si>
    <t>МДОУ центр развития ребенка - детский сад № 55</t>
  </si>
  <si>
    <t>МДОУ центр развития ребенка - детский сад № 56</t>
  </si>
  <si>
    <t>МДОУ детский сад комбинированного вида № 61</t>
  </si>
  <si>
    <t>МДОУ детский сад общеразвивающего вида № 68</t>
  </si>
  <si>
    <t>МДОУ детский сад комбинированного вида № 69</t>
  </si>
  <si>
    <t>МДОУ детский сад общеразвивающего вида № 81</t>
  </si>
  <si>
    <t>МДОУ детский сад общеразвивающего вида № 91</t>
  </si>
  <si>
    <t>МДОУ детский сад комбинированного вида № 93</t>
  </si>
  <si>
    <t>МДОУ детский сад общеразвивающего вида № 120</t>
  </si>
  <si>
    <t>МДОУ детский сад общеразвивающего вида № 127</t>
  </si>
  <si>
    <t>МДОУ детский сад общеразвивающего вида № 128</t>
  </si>
  <si>
    <t>МДОУ детский сад комбинированного вида № 130</t>
  </si>
  <si>
    <t>МДОУ детский сад комбинированного вида № 133</t>
  </si>
  <si>
    <t>МДОУ детский сад комбинированного вида № 135</t>
  </si>
  <si>
    <t>МДОУ детский сад компенсирующего вида № 145</t>
  </si>
  <si>
    <t>МДОУ детский сад комбинированного вида № 149</t>
  </si>
  <si>
    <t>МДОУ детский сад комбинированного вида № 183</t>
  </si>
  <si>
    <t>МДОУ детский сад комбинированного вида № 193</t>
  </si>
  <si>
    <t>МДОУ детский сад комбинированного вида № 211</t>
  </si>
  <si>
    <t xml:space="preserve">МДОУ детский сад общеразвивающего вида № 222 </t>
  </si>
  <si>
    <t>МДОУ детский сад общеразвивающего вида № 233</t>
  </si>
  <si>
    <t>МДОУ детский сад комбинированного вида № 235</t>
  </si>
  <si>
    <t>МДОУ детский сад присмотра и оздоровления № 216</t>
  </si>
  <si>
    <t>МДОУ детский сад общеразвивающего вида № 228</t>
  </si>
  <si>
    <t>МДОУ детский сад общеразвивающего вида № 191</t>
  </si>
  <si>
    <t>МДОУ детский сад комбинированного вида № 6</t>
  </si>
  <si>
    <t>МДОУ детский сад общеразвивающего вида № 20</t>
  </si>
  <si>
    <t>МДОУ детский сад общеразвивающего вида № 27</t>
  </si>
  <si>
    <t>МДОУ детский сад общеразвивающего вида № 29</t>
  </si>
  <si>
    <t>МДОУ детский сад общеразвивающего вида № 30</t>
  </si>
  <si>
    <t>МДОУ детский сад общеразвивающего вида № 44</t>
  </si>
  <si>
    <t>МДОУ детский сад компенсирующего вида № 47</t>
  </si>
  <si>
    <t>МДОУ детский сад присмотра и оздоровления № 52</t>
  </si>
  <si>
    <t>МДОУ детский сад комбинированного вида № 74</t>
  </si>
  <si>
    <t>МДОУ детский сад общеразвивающего вида № 85</t>
  </si>
  <si>
    <t>МДОУ детский сад комбинированного вида № 86</t>
  </si>
  <si>
    <t>МДОУ детский сад общеразвивающего вида № 92</t>
  </si>
  <si>
    <t>МДОУ детский сад общеразвивающего вида № 95</t>
  </si>
  <si>
    <t>МДОУ детский сад присмотра и оздоровления № 97</t>
  </si>
  <si>
    <t>МДОУ детский сад компенсирующего вида № 121</t>
  </si>
  <si>
    <t>МДОУ детский сад общеразвивающего вида № 131</t>
  </si>
  <si>
    <t>МДОУ детский сад комбинированного вида № 139</t>
  </si>
  <si>
    <t>МДОУ детский сад компенсирующего вида № 140</t>
  </si>
  <si>
    <t>МДОУ детский сад общеразвивающего вида № 142</t>
  </si>
  <si>
    <t>МДОУ детский сад общеразвивающего вида № 151</t>
  </si>
  <si>
    <t>МДОУ детский сад общеразвивающего вида № 155</t>
  </si>
  <si>
    <t>МДОУ детский сад общеразвивающего вида № 174</t>
  </si>
  <si>
    <t>МДОУ детский сад комбинированного вида № 176</t>
  </si>
  <si>
    <t>МДОУ детский сад общеразвивающего вида № 195</t>
  </si>
  <si>
    <t>МДОУ детский сад общеразвивающего вида № 203</t>
  </si>
  <si>
    <t>МДОУ детский сад комбинированного вида № 237</t>
  </si>
  <si>
    <t>МДОУ детский сад комбинированного вида № 240</t>
  </si>
  <si>
    <t>МДОУ детский сад общеразвивающего вида № 7</t>
  </si>
  <si>
    <t>МДОУ детский сад общеразвивающего вида № 21</t>
  </si>
  <si>
    <t>МДОУ детский сад общеразвивающего вида № 34</t>
  </si>
  <si>
    <t>МДОУ детский сад комбинированного вида № 37</t>
  </si>
  <si>
    <t>МДОУ детский сад общеразвивающего вида № 40</t>
  </si>
  <si>
    <t>МДОУ детский сад общеразвивающего вида № 75</t>
  </si>
  <si>
    <t>МДОУ детский сад присмотра и оздоровления № 80</t>
  </si>
  <si>
    <t>МДОУ детский сад комбинированного вида № 83</t>
  </si>
  <si>
    <t>МДОУ детский сад общеразвивающего вида № 102</t>
  </si>
  <si>
    <t>МДОУ детский сад общеразвивающего вида № 122</t>
  </si>
  <si>
    <t>МДОУ детский сад общеразвивающего вида № 124</t>
  </si>
  <si>
    <t>МДОУ детский сад комбинированного вида № 170</t>
  </si>
  <si>
    <t>МДОУ детский сад комбинированного вида № 205</t>
  </si>
  <si>
    <t>МДОУ детский сад общеразвивающего вида № 234</t>
  </si>
  <si>
    <t>МДОУ детский сад комбинированного вида № 236</t>
  </si>
  <si>
    <t>МДОУ детский сад компенсирующего вида № 78</t>
  </si>
  <si>
    <t>МДОУ центр развития ребенка - детский сад № 187</t>
  </si>
  <si>
    <t>МДОУ детский сад комбинированного вида № 82</t>
  </si>
  <si>
    <t>МДОУ детский сад компенсирующего вида № 4</t>
  </si>
  <si>
    <t>МДОУ детский сад № 13</t>
  </si>
  <si>
    <t>МДОУ детский сад общеразвивающего вида № 36</t>
  </si>
  <si>
    <t>МДОУ детский сад общеразвивающего вида № 48</t>
  </si>
  <si>
    <t>МДОУ детский сад общеразвивающего вида № 50</t>
  </si>
  <si>
    <t>МДОУ детский сад компенсирующего вида № 60</t>
  </si>
  <si>
    <t>МДОУ детский сад комбинированного вида № 144</t>
  </si>
  <si>
    <t>МДОУ детский сад № 156</t>
  </si>
  <si>
    <t>МДОУ детский сад общеразвивающего вида № 163</t>
  </si>
  <si>
    <t>МДОУ детский сад № 165</t>
  </si>
  <si>
    <t>МДОУ детский сад комбинированного вида № 175</t>
  </si>
  <si>
    <t>МДОУ детский сад комбинированного вида  № 178</t>
  </si>
  <si>
    <t>МДОУ детский сад компенсирующего вида № 179</t>
  </si>
  <si>
    <t>МДОУ детский сад № 180</t>
  </si>
  <si>
    <t>МДОУ детский сад компенсирующего вида № 185</t>
  </si>
  <si>
    <t>МДОУ детский сад комбинированного вида № 210</t>
  </si>
  <si>
    <t>МДОУ детский сад комбинированного вида № 213</t>
  </si>
  <si>
    <t>МДОУ детский сад комбинированного вида № 215</t>
  </si>
  <si>
    <t>МДОУ детский сад комбинированного вида № 241</t>
  </si>
  <si>
    <t>МДОУ детский сад общеразвивающего вида № 243</t>
  </si>
  <si>
    <t>МДОУ детский сад комбинированного вида № 73</t>
  </si>
  <si>
    <t>МДОУ детский сад комбинированного вида № 1</t>
  </si>
  <si>
    <t>МДОУ детский сад комбинированного вида № 3</t>
  </si>
  <si>
    <t>МДОУ детский сад общеразвивающего вида № 31</t>
  </si>
  <si>
    <t>МДОУ детский сад общеразвивающего вида № 46</t>
  </si>
  <si>
    <t>МДОУ детский сад комбинированного вида № 65</t>
  </si>
  <si>
    <t>МДОУ детский сад общеразвивающего вида № 72</t>
  </si>
  <si>
    <t>МДОУ детский сад общеразвивающего вида № 90</t>
  </si>
  <si>
    <t>МДОУ детский сад общеразвивающего вида № 105</t>
  </si>
  <si>
    <t>МДОУ детский сад компенсирующего вида № 106</t>
  </si>
  <si>
    <t>МДОУ детский сад общеразвивающего вида № 168</t>
  </si>
  <si>
    <t>МДОУ детский сад общеразвивающего вида № 169</t>
  </si>
  <si>
    <t>МДОУ детский сад общеразвивающего вида № 171</t>
  </si>
  <si>
    <t>МДОУ детский сад общеразвивающего вида № 182</t>
  </si>
  <si>
    <t>МДОУ детский сад общеразвивающего вида № 184</t>
  </si>
  <si>
    <t xml:space="preserve">МДОУ детский сад комбинированного вида № 188 </t>
  </si>
  <si>
    <t>МДОУ детский сад общеразвивающего вида № 190</t>
  </si>
  <si>
    <t>МДОУ детский сад общеразвивающего вида № 192</t>
  </si>
  <si>
    <t>МДОУ детский сад общеразвивающего вида № 204</t>
  </si>
  <si>
    <t>МДОУ детский сад присмотра и оздоровления № 207</t>
  </si>
  <si>
    <t>МДОУ детский сад комбинированного вида № 212</t>
  </si>
  <si>
    <t>МДОУ детский сад № 214</t>
  </si>
  <si>
    <t>МДОУ детский сад общеразвивающего вида № 223</t>
  </si>
  <si>
    <t>МДОУ детский сад общеразвивающего вида № 226</t>
  </si>
  <si>
    <t>МДОУ детский сад для детей раннего возраста № 239</t>
  </si>
  <si>
    <t>МДОУ детский сад общеразвивающего вида № 247</t>
  </si>
  <si>
    <t>МДОУ детский сад комбинированного вида № 25</t>
  </si>
  <si>
    <t>МДОУ детский сад комбинированного вида № 35</t>
  </si>
  <si>
    <t>МДОУ детский сад общеразвивающего вида № 99</t>
  </si>
  <si>
    <t>МДОУ детский сад комбинированного вида № 5</t>
  </si>
  <si>
    <t>МДОУ детский сад общеразвивающего вида № 9</t>
  </si>
  <si>
    <t xml:space="preserve">МДОУ центр развития ребенка - детский сад № 12 </t>
  </si>
  <si>
    <t>МДОУ детский сад комбинированного вида № 19</t>
  </si>
  <si>
    <t>МДОУ детский сад общеразвивающего вида № 22</t>
  </si>
  <si>
    <t>МДОУ детский сад общеразвивающего вида № 23</t>
  </si>
  <si>
    <t>МДОУ детский сад комбинированного вида № 24</t>
  </si>
  <si>
    <t>МДОУ детский сад комбинированного вида № 26</t>
  </si>
  <si>
    <t>МДОУ детский сад комбинированного вида № 28</t>
  </si>
  <si>
    <t>МДОУ детский сад № 33</t>
  </si>
  <si>
    <t>МДОУ детский сад общеразвивающего вида № 38</t>
  </si>
  <si>
    <t>МДОУ детский сад общеразвивающего вида № 41</t>
  </si>
  <si>
    <t>МДОУ детский сад комбинированного вида № 42</t>
  </si>
  <si>
    <t>МДОУ детский сад общеразвивающего вида № 57</t>
  </si>
  <si>
    <t>МДОУ детский сад комбинированного вида № 70</t>
  </si>
  <si>
    <t>МДОУ детский сад общеразвивающего вида № 77</t>
  </si>
  <si>
    <t>МДОУ детский сад компенсирующего вида № 157</t>
  </si>
  <si>
    <t>МДОУ детский сад комбинированного вида № 167</t>
  </si>
  <si>
    <t>МДОУ детский сад общеразвивающего вида № 172</t>
  </si>
  <si>
    <t>МДОУ детский сад общеразвивающего вида № 181</t>
  </si>
  <si>
    <t>МДОУ детский сад компенсирующего вида № 218</t>
  </si>
  <si>
    <t>МДОУ детский сад комбинированного вида № 221</t>
  </si>
  <si>
    <t>МДОУ детский сад комбинированного вида № 225</t>
  </si>
  <si>
    <t>МДОУ детский сад комбинированного вида № 227</t>
  </si>
  <si>
    <t>МДОУ детский сад общеразвивающего вида № 229</t>
  </si>
  <si>
    <t>МДОУ детский сад компенсирующего вида № 231</t>
  </si>
  <si>
    <t>МДОУ детский сад общеразвивающего вида № 232</t>
  </si>
  <si>
    <t>МДОУ детский сад комбинированного вида № 246</t>
  </si>
  <si>
    <t>МДОУ детский сад общеразвивающего вида № 125</t>
  </si>
  <si>
    <t>ВСЕГО</t>
  </si>
  <si>
    <t>Красный цвет - низкие значения показателей, зеленый цвет - высокие</t>
  </si>
  <si>
    <t>2.1 Материально-техническое и информационное обеспечение организации</t>
  </si>
  <si>
    <t>2.2 Наличие необходимых условий для охраны и укрепления здоровья, организации питания обучающихся</t>
  </si>
  <si>
    <t>2.3 Условия для индивидуальной работы с обучающимися</t>
  </si>
  <si>
    <t>2.4 Наличие дополнительных образовательных программ</t>
  </si>
  <si>
    <t>2.5 Наличие возможности развития творческих способностей и интересов обучающихся</t>
  </si>
  <si>
    <t>2.6 Наличие возможности оказания психолого-педагогической, медицинской и социальной помощи обучающимся</t>
  </si>
  <si>
    <t>2.7 Наличие условий организации обучения и воспитания обучающихся с ограниченными возможностями здоровья и инвалидов</t>
  </si>
  <si>
    <t>3.1 Доля получателей образовательных услуг, положительно оценивающих доброжелательность и вежливость работников организации от общего числа опрошенных получателей образовательных услуг</t>
  </si>
  <si>
    <t>3.2 Доля получателей образовательных услуг, удовлетворенных компетентностью работников организации, от общего числа опрошенных получателей образовательных услуг</t>
  </si>
  <si>
    <t>4.1 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</t>
  </si>
  <si>
    <t>4.2 Доля получателей образовательных услуг, удовлетворенных качеством предоставляемых образовательных услуг, от общего числа опрошенных получателей образовательных услуг</t>
  </si>
  <si>
    <t>4.3 Доля получателей образовательных услуг, которые готовы рекомендовать организацию родственникам и знакомым, от общего числа опрошенных получателей образовательных услуг</t>
  </si>
  <si>
    <t>МДОУ детский сад для детей раннего возраста № 59</t>
  </si>
  <si>
    <t>МДОУ детский сад № 62</t>
  </si>
  <si>
    <t>МДОУ "Детский сад № 67"</t>
  </si>
  <si>
    <t>МДОУ детский сад для детей раннего возраста № 88</t>
  </si>
  <si>
    <t>МДОУ "Детский сад № 87"</t>
  </si>
  <si>
    <t>МДОУ детский сад комбинированного вида № 101</t>
  </si>
  <si>
    <t>МДОУ детский сад комбинированного вида № 100</t>
  </si>
  <si>
    <t>МДОУ детский сад комбинированного вида № 104</t>
  </si>
  <si>
    <t>МДОУ детский сад комбинированного вида № 107</t>
  </si>
  <si>
    <t>МДОУ детский сад комбинированного вида № 109</t>
  </si>
  <si>
    <t>МДОУ детский сад комбинированного вида № 114</t>
  </si>
  <si>
    <t xml:space="preserve">МДОУ детский сад комбинированного вида № 112 </t>
  </si>
  <si>
    <t>МДОУ детский сад комбинированного вида № 110</t>
  </si>
  <si>
    <t>МДОУ детский сад комбинированного вида № 126</t>
  </si>
  <si>
    <t>МДОУ детский сад  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</si>
</sst>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8"/>
      <color rgb="FF0070C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6" fillId="0" borderId="0" xfId="0" applyFont="1" applyAlignment="1">
      <alignment horizontal="right"/>
    </xf>
    <xf numFmtId="0" fontId="7" fillId="0" borderId="1" xfId="0" applyFont="1" applyBorder="1"/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B192"/>
  <sheetViews>
    <sheetView tabSelected="1" workbookViewId="0">
      <pane xSplit="9" ySplit="12" topLeftCell="J73" activePane="bottomRight" state="frozen"/>
      <selection pane="topRight" activeCell="J1" sqref="J1"/>
      <selection pane="bottomLeft" activeCell="A13" sqref="A13"/>
      <selection pane="bottomRight" activeCell="J63" sqref="J63"/>
    </sheetView>
  </sheetViews>
  <sheetFormatPr defaultRowHeight="15" x14ac:dyDescent="0.25"/>
  <cols>
    <col min="1" max="1" width="3.85546875" customWidth="1"/>
    <col min="2" max="2" width="39.85546875" customWidth="1"/>
    <col min="3" max="3" width="11.7109375" customWidth="1"/>
    <col min="4" max="8" width="6.42578125" customWidth="1"/>
    <col min="9" max="9" width="9.28515625" customWidth="1"/>
    <col min="10" max="10" width="12.140625" customWidth="1"/>
    <col min="11" max="11" width="6.42578125" customWidth="1"/>
    <col min="12" max="12" width="13.140625" customWidth="1"/>
    <col min="13" max="14" width="6.42578125" customWidth="1"/>
    <col min="15" max="15" width="8.85546875" customWidth="1"/>
    <col min="17" max="17" width="67.5703125" customWidth="1"/>
    <col min="18" max="18" width="5.7109375" style="1" customWidth="1"/>
  </cols>
  <sheetData>
    <row r="2" spans="1:28" ht="60" customHeight="1" x14ac:dyDescent="0.25">
      <c r="B2" s="18" t="s">
        <v>0</v>
      </c>
      <c r="C2" s="19" t="s">
        <v>1</v>
      </c>
      <c r="D2" s="20" t="s">
        <v>2</v>
      </c>
      <c r="E2" s="21"/>
      <c r="F2" s="21"/>
      <c r="G2" s="21"/>
      <c r="H2" s="21"/>
      <c r="I2" s="21"/>
      <c r="J2" s="21"/>
      <c r="K2" s="22" t="s">
        <v>3</v>
      </c>
      <c r="L2" s="23"/>
      <c r="M2" s="24" t="s">
        <v>4</v>
      </c>
      <c r="N2" s="24"/>
      <c r="O2" s="24"/>
    </row>
    <row r="3" spans="1:28" ht="16.5" customHeight="1" x14ac:dyDescent="0.25">
      <c r="B3" s="18"/>
      <c r="C3" s="19"/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3" t="s">
        <v>12</v>
      </c>
      <c r="L3" s="3" t="s">
        <v>13</v>
      </c>
      <c r="M3" s="4" t="s">
        <v>14</v>
      </c>
      <c r="N3" s="4" t="s">
        <v>15</v>
      </c>
      <c r="O3" s="4" t="s">
        <v>16</v>
      </c>
      <c r="Q3" s="5"/>
      <c r="R3" s="6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5" customFormat="1" ht="11.25" x14ac:dyDescent="0.2">
      <c r="A4" s="6">
        <v>1</v>
      </c>
      <c r="B4" s="7" t="s">
        <v>118</v>
      </c>
      <c r="C4" s="8">
        <v>40</v>
      </c>
      <c r="D4" s="9">
        <v>8.6833299999999998</v>
      </c>
      <c r="E4" s="9">
        <v>8.5555599999999998</v>
      </c>
      <c r="F4" s="9">
        <v>7.9722200000000001</v>
      </c>
      <c r="G4" s="9">
        <v>4.9166670000000003</v>
      </c>
      <c r="H4" s="9">
        <v>9.1666699999999999</v>
      </c>
      <c r="I4" s="9">
        <v>8.3055599999999998</v>
      </c>
      <c r="J4" s="9">
        <v>8.3333300000000001</v>
      </c>
      <c r="K4" s="9">
        <v>95.5</v>
      </c>
      <c r="L4" s="9">
        <v>90.555555555555557</v>
      </c>
      <c r="M4" s="9">
        <v>96.25</v>
      </c>
      <c r="N4" s="9">
        <v>78.888888888888886</v>
      </c>
      <c r="O4" s="9">
        <v>100</v>
      </c>
      <c r="R4" s="6"/>
    </row>
    <row r="5" spans="1:28" s="5" customFormat="1" ht="11.25" x14ac:dyDescent="0.2">
      <c r="A5" s="6">
        <v>2</v>
      </c>
      <c r="B5" s="7" t="s">
        <v>119</v>
      </c>
      <c r="C5" s="8">
        <v>53</v>
      </c>
      <c r="D5" s="9">
        <v>8.9685500000000005</v>
      </c>
      <c r="E5" s="9">
        <v>8.3333300000000001</v>
      </c>
      <c r="F5" s="9">
        <v>8.7421399999999991</v>
      </c>
      <c r="G5" s="9">
        <v>5.031447</v>
      </c>
      <c r="H5" s="9">
        <v>8.5534599999999994</v>
      </c>
      <c r="I5" s="9">
        <v>8.1551399999999994</v>
      </c>
      <c r="J5" s="9">
        <v>9.1823899999999998</v>
      </c>
      <c r="K5" s="9">
        <v>93.20754716981132</v>
      </c>
      <c r="L5" s="9">
        <v>88.469601677148844</v>
      </c>
      <c r="M5" s="9">
        <v>87.735849056603769</v>
      </c>
      <c r="N5" s="9">
        <v>82.809224318658281</v>
      </c>
      <c r="O5" s="9">
        <v>96.226415094339629</v>
      </c>
      <c r="R5" s="6"/>
    </row>
    <row r="6" spans="1:28" s="5" customFormat="1" ht="11.25" x14ac:dyDescent="0.2">
      <c r="A6" s="6">
        <v>3</v>
      </c>
      <c r="B6" s="7" t="s">
        <v>97</v>
      </c>
      <c r="C6" s="8">
        <v>30</v>
      </c>
      <c r="D6" s="9">
        <v>8.4666700000000006</v>
      </c>
      <c r="E6" s="9">
        <v>8.2036999999999995</v>
      </c>
      <c r="F6" s="9">
        <v>8.7777799999999999</v>
      </c>
      <c r="G6" s="9">
        <v>4.9629630000000002</v>
      </c>
      <c r="H6" s="9">
        <v>9.2222200000000001</v>
      </c>
      <c r="I6" s="9">
        <v>8.1481499999999993</v>
      </c>
      <c r="J6" s="9">
        <v>9.11111</v>
      </c>
      <c r="K6" s="9">
        <v>91.333333333333329</v>
      </c>
      <c r="L6" s="9">
        <v>88.518518518518519</v>
      </c>
      <c r="M6" s="9">
        <v>81.666666666666671</v>
      </c>
      <c r="N6" s="9">
        <v>81.111111111111114</v>
      </c>
      <c r="O6" s="9">
        <v>90</v>
      </c>
      <c r="R6" s="6"/>
    </row>
    <row r="7" spans="1:28" s="5" customFormat="1" ht="11.25" x14ac:dyDescent="0.2">
      <c r="A7" s="6">
        <v>4</v>
      </c>
      <c r="B7" s="7" t="s">
        <v>146</v>
      </c>
      <c r="C7" s="8">
        <v>82</v>
      </c>
      <c r="D7" s="9">
        <v>7.7398400000000001</v>
      </c>
      <c r="E7" s="9">
        <v>7.6897000000000002</v>
      </c>
      <c r="F7" s="9">
        <v>7.8997299999999999</v>
      </c>
      <c r="G7" s="9">
        <v>4.6612470000000004</v>
      </c>
      <c r="H7" s="9">
        <v>8.2926800000000007</v>
      </c>
      <c r="I7" s="9">
        <v>7.5745300000000002</v>
      </c>
      <c r="J7" s="9">
        <v>8.2926800000000007</v>
      </c>
      <c r="K7" s="9">
        <v>91.707317073170728</v>
      </c>
      <c r="L7" s="9">
        <v>80.623306233062337</v>
      </c>
      <c r="M7" s="9">
        <v>82.317073170731703</v>
      </c>
      <c r="N7" s="9">
        <v>74.390243902439025</v>
      </c>
      <c r="O7" s="9">
        <v>84.146341463414629</v>
      </c>
      <c r="R7" s="6"/>
    </row>
    <row r="8" spans="1:28" s="5" customFormat="1" ht="11.25" x14ac:dyDescent="0.2">
      <c r="A8" s="6">
        <v>5</v>
      </c>
      <c r="B8" s="7" t="s">
        <v>52</v>
      </c>
      <c r="C8" s="8">
        <v>74</v>
      </c>
      <c r="D8" s="9">
        <v>9.18018</v>
      </c>
      <c r="E8" s="9">
        <v>8.7537500000000001</v>
      </c>
      <c r="F8" s="9">
        <v>8.6486499999999999</v>
      </c>
      <c r="G8" s="9">
        <v>3.6486480000000001</v>
      </c>
      <c r="H8" s="9">
        <v>9.4144100000000002</v>
      </c>
      <c r="I8" s="9">
        <v>8.4084099999999999</v>
      </c>
      <c r="J8" s="9">
        <v>8.5135100000000001</v>
      </c>
      <c r="K8" s="9">
        <v>97.567567567567565</v>
      </c>
      <c r="L8" s="9">
        <v>92.942942942942949</v>
      </c>
      <c r="M8" s="9">
        <v>94.594594594594597</v>
      </c>
      <c r="N8" s="9">
        <v>85.885885885885884</v>
      </c>
      <c r="O8" s="9">
        <v>98.648648648648646</v>
      </c>
      <c r="R8" s="6"/>
    </row>
    <row r="9" spans="1:28" s="5" customFormat="1" ht="11.25" x14ac:dyDescent="0.2">
      <c r="A9" s="6">
        <v>6</v>
      </c>
      <c r="B9" s="7" t="s">
        <v>79</v>
      </c>
      <c r="C9" s="8">
        <v>47</v>
      </c>
      <c r="D9" s="9">
        <v>8.8652499999999996</v>
      </c>
      <c r="E9" s="9">
        <v>8.8652499999999996</v>
      </c>
      <c r="F9" s="9">
        <v>9.0307300000000001</v>
      </c>
      <c r="G9" s="9">
        <v>8.3924350000000008</v>
      </c>
      <c r="H9" s="9">
        <v>9.6453900000000008</v>
      </c>
      <c r="I9" s="9">
        <v>8.7233999999999998</v>
      </c>
      <c r="J9" s="9">
        <v>9.2198600000000006</v>
      </c>
      <c r="K9" s="9">
        <v>96.59574468085107</v>
      </c>
      <c r="L9" s="9">
        <v>91.96217494089835</v>
      </c>
      <c r="M9" s="9">
        <v>91.489361702127653</v>
      </c>
      <c r="N9" s="9">
        <v>86.524822695035468</v>
      </c>
      <c r="O9" s="9">
        <v>93.61702127659575</v>
      </c>
      <c r="R9" s="6"/>
    </row>
    <row r="10" spans="1:28" s="5" customFormat="1" ht="11.25" x14ac:dyDescent="0.2">
      <c r="A10" s="6">
        <v>7</v>
      </c>
      <c r="B10" s="7" t="s">
        <v>18</v>
      </c>
      <c r="C10" s="8">
        <v>52</v>
      </c>
      <c r="D10" s="9">
        <v>8.1794899999999995</v>
      </c>
      <c r="E10" s="9">
        <v>7.7350399999999997</v>
      </c>
      <c r="F10" s="9">
        <v>8.3974399999999996</v>
      </c>
      <c r="G10" s="9">
        <v>5.1923079999999997</v>
      </c>
      <c r="H10" s="9">
        <v>8.8461499999999997</v>
      </c>
      <c r="I10" s="9">
        <v>7.5427400000000002</v>
      </c>
      <c r="J10" s="9">
        <v>8.6538500000000003</v>
      </c>
      <c r="K10" s="9">
        <v>94.230769230769226</v>
      </c>
      <c r="L10" s="9">
        <v>86.752136752136749</v>
      </c>
      <c r="M10" s="9">
        <v>84.615384615384613</v>
      </c>
      <c r="N10" s="9">
        <v>79.059829059829056</v>
      </c>
      <c r="O10" s="9">
        <v>90.384615384615387</v>
      </c>
      <c r="R10" s="6"/>
    </row>
    <row r="11" spans="1:28" s="5" customFormat="1" ht="11.25" x14ac:dyDescent="0.2">
      <c r="A11" s="6">
        <v>8</v>
      </c>
      <c r="B11" s="7" t="s">
        <v>147</v>
      </c>
      <c r="C11" s="8">
        <v>34</v>
      </c>
      <c r="D11" s="9">
        <v>7.4705899999999996</v>
      </c>
      <c r="E11" s="9">
        <v>7.3692799999999998</v>
      </c>
      <c r="F11" s="9">
        <v>8.0392200000000003</v>
      </c>
      <c r="G11" s="9">
        <v>5.7843140000000002</v>
      </c>
      <c r="H11" s="9">
        <v>8.6274499999999996</v>
      </c>
      <c r="I11" s="9">
        <v>7.4836600000000004</v>
      </c>
      <c r="J11" s="9">
        <v>8.5294100000000004</v>
      </c>
      <c r="K11" s="9">
        <v>98.235294117647058</v>
      </c>
      <c r="L11" s="9">
        <v>85.947712418300654</v>
      </c>
      <c r="M11" s="9">
        <v>79.411764705882348</v>
      </c>
      <c r="N11" s="9">
        <v>78.104575163398692</v>
      </c>
      <c r="O11" s="9">
        <v>88.235294117647058</v>
      </c>
      <c r="R11" s="6"/>
    </row>
    <row r="12" spans="1:28" s="5" customFormat="1" ht="11.25" x14ac:dyDescent="0.2">
      <c r="A12" s="6">
        <v>9</v>
      </c>
      <c r="B12" s="7" t="s">
        <v>19</v>
      </c>
      <c r="C12" s="8">
        <v>77</v>
      </c>
      <c r="D12" s="9">
        <v>8.6320300000000003</v>
      </c>
      <c r="E12" s="9">
        <v>8.5714299999999994</v>
      </c>
      <c r="F12" s="9">
        <v>8.5570000000000004</v>
      </c>
      <c r="G12" s="9">
        <v>4.5743140000000002</v>
      </c>
      <c r="H12" s="9">
        <v>9.2640700000000002</v>
      </c>
      <c r="I12" s="9">
        <v>8.2828300000000006</v>
      </c>
      <c r="J12" s="9">
        <v>8.7878799999999995</v>
      </c>
      <c r="K12" s="9">
        <v>98.701298701298697</v>
      </c>
      <c r="L12" s="9">
        <v>92.929292929292927</v>
      </c>
      <c r="M12" s="9">
        <v>88.311688311688314</v>
      </c>
      <c r="N12" s="9">
        <v>80.808080808080803</v>
      </c>
      <c r="O12" s="9">
        <v>97.402597402597408</v>
      </c>
      <c r="R12" s="6"/>
    </row>
    <row r="13" spans="1:28" s="5" customFormat="1" ht="11.25" x14ac:dyDescent="0.2">
      <c r="A13" s="6">
        <v>10</v>
      </c>
      <c r="B13" s="7" t="s">
        <v>20</v>
      </c>
      <c r="C13" s="8">
        <v>43</v>
      </c>
      <c r="D13" s="9">
        <v>8.8062000000000005</v>
      </c>
      <c r="E13" s="9">
        <v>8.3850099999999994</v>
      </c>
      <c r="F13" s="9">
        <v>8.7338500000000003</v>
      </c>
      <c r="G13" s="9">
        <v>5.0387599999999999</v>
      </c>
      <c r="H13" s="9">
        <v>9.3023299999999995</v>
      </c>
      <c r="I13" s="9">
        <v>8.0878599999999992</v>
      </c>
      <c r="J13" s="9">
        <v>8.5271299999999997</v>
      </c>
      <c r="K13" s="9">
        <v>95.813953488372093</v>
      </c>
      <c r="L13" s="9">
        <v>88.888888888888886</v>
      </c>
      <c r="M13" s="9">
        <v>89.534883720930239</v>
      </c>
      <c r="N13" s="9">
        <v>79.328165374676999</v>
      </c>
      <c r="O13" s="9">
        <v>93.023255813953483</v>
      </c>
      <c r="R13" s="6"/>
    </row>
    <row r="14" spans="1:28" s="5" customFormat="1" ht="11.25" customHeight="1" x14ac:dyDescent="0.25">
      <c r="A14" s="6">
        <v>11</v>
      </c>
      <c r="B14" s="7" t="s">
        <v>148</v>
      </c>
      <c r="C14" s="8">
        <v>77</v>
      </c>
      <c r="D14" s="9">
        <v>8.9610400000000006</v>
      </c>
      <c r="E14" s="9">
        <v>8.3982700000000001</v>
      </c>
      <c r="F14" s="9">
        <v>8.4559899999999999</v>
      </c>
      <c r="G14" s="9">
        <v>7.5901880000000004</v>
      </c>
      <c r="H14" s="9">
        <v>9.4372299999999996</v>
      </c>
      <c r="I14" s="9">
        <v>8.4704200000000007</v>
      </c>
      <c r="J14" s="9">
        <v>8.6580100000000009</v>
      </c>
      <c r="K14" s="9">
        <v>97.402597402597408</v>
      </c>
      <c r="L14" s="9">
        <v>91.630591630591624</v>
      </c>
      <c r="M14" s="9">
        <v>93.506493506493513</v>
      </c>
      <c r="N14" s="9">
        <v>81.818181818181813</v>
      </c>
      <c r="O14" s="9">
        <v>98.701298701298697</v>
      </c>
      <c r="Q14"/>
      <c r="R14" s="1"/>
      <c r="S14"/>
      <c r="T14"/>
      <c r="U14"/>
      <c r="V14"/>
      <c r="W14"/>
      <c r="X14"/>
      <c r="Y14"/>
      <c r="Z14"/>
      <c r="AA14"/>
      <c r="AB14"/>
    </row>
    <row r="15" spans="1:28" s="5" customFormat="1" ht="11.25" x14ac:dyDescent="0.2">
      <c r="A15" s="6">
        <v>12</v>
      </c>
      <c r="B15" s="7" t="s">
        <v>98</v>
      </c>
      <c r="C15" s="8">
        <v>31</v>
      </c>
      <c r="D15" s="9">
        <v>8.2150499999999997</v>
      </c>
      <c r="E15" s="9">
        <v>7.7957000000000001</v>
      </c>
      <c r="F15" s="9">
        <v>8.4946199999999994</v>
      </c>
      <c r="G15" s="9">
        <v>4.4802869999999997</v>
      </c>
      <c r="H15" s="9">
        <v>9.6774199999999997</v>
      </c>
      <c r="I15" s="9">
        <v>7.2042999999999999</v>
      </c>
      <c r="J15" s="9">
        <v>7.9569900000000002</v>
      </c>
      <c r="K15" s="9">
        <v>98.064516129032256</v>
      </c>
      <c r="L15" s="9">
        <v>88.530465949820794</v>
      </c>
      <c r="M15" s="9">
        <v>75.806451612903231</v>
      </c>
      <c r="N15" s="9">
        <v>80.645161290322577</v>
      </c>
      <c r="O15" s="9">
        <v>96.774193548387103</v>
      </c>
      <c r="R15" s="10"/>
    </row>
    <row r="16" spans="1:28" s="5" customFormat="1" ht="11.25" x14ac:dyDescent="0.2">
      <c r="A16" s="6">
        <v>13</v>
      </c>
      <c r="B16" s="7" t="s">
        <v>21</v>
      </c>
      <c r="C16" s="8">
        <v>85</v>
      </c>
      <c r="D16" s="9">
        <v>8.6039200000000005</v>
      </c>
      <c r="E16" s="9">
        <v>8.1830099999999995</v>
      </c>
      <c r="F16" s="9">
        <v>8.2483699999999995</v>
      </c>
      <c r="G16" s="9">
        <v>6.2483659999999999</v>
      </c>
      <c r="H16" s="9">
        <v>9.4117599999999992</v>
      </c>
      <c r="I16" s="9">
        <v>8.0522899999999993</v>
      </c>
      <c r="J16" s="9">
        <v>8.3921600000000005</v>
      </c>
      <c r="K16" s="9">
        <v>89.647058823529406</v>
      </c>
      <c r="L16" s="9">
        <v>88.496732026143789</v>
      </c>
      <c r="M16" s="9">
        <v>87.058823529411768</v>
      </c>
      <c r="N16" s="9">
        <v>81.830065359477118</v>
      </c>
      <c r="O16" s="9">
        <v>92.941176470588232</v>
      </c>
      <c r="R16" s="6"/>
    </row>
    <row r="17" spans="1:18" s="5" customFormat="1" ht="11.25" x14ac:dyDescent="0.2">
      <c r="A17" s="6">
        <v>14</v>
      </c>
      <c r="B17" s="7" t="s">
        <v>22</v>
      </c>
      <c r="C17" s="8">
        <v>79</v>
      </c>
      <c r="D17" s="9">
        <v>7.7046400000000004</v>
      </c>
      <c r="E17" s="9">
        <v>7.3206800000000003</v>
      </c>
      <c r="F17" s="9">
        <v>8.0168800000000005</v>
      </c>
      <c r="G17" s="9">
        <v>4.6554149999999996</v>
      </c>
      <c r="H17" s="9">
        <v>9.1561199999999996</v>
      </c>
      <c r="I17" s="9">
        <v>8.0590700000000002</v>
      </c>
      <c r="J17" s="9">
        <v>8.2700399999999998</v>
      </c>
      <c r="K17" s="9">
        <v>93.670886075949369</v>
      </c>
      <c r="L17" s="9">
        <v>83.825597749648381</v>
      </c>
      <c r="M17" s="9">
        <v>81.64556962025317</v>
      </c>
      <c r="N17" s="9">
        <v>76.933895921237692</v>
      </c>
      <c r="O17" s="9">
        <v>82.278481012658233</v>
      </c>
      <c r="R17" s="6"/>
    </row>
    <row r="18" spans="1:18" s="5" customFormat="1" ht="11.25" x14ac:dyDescent="0.2">
      <c r="A18" s="6">
        <v>15</v>
      </c>
      <c r="B18" s="7" t="s">
        <v>23</v>
      </c>
      <c r="C18" s="8">
        <v>84</v>
      </c>
      <c r="D18" s="9">
        <v>9.1507900000000006</v>
      </c>
      <c r="E18" s="9">
        <v>8.9219600000000003</v>
      </c>
      <c r="F18" s="9">
        <v>9.4179899999999996</v>
      </c>
      <c r="G18" s="9">
        <v>4.7883599999999999</v>
      </c>
      <c r="H18" s="9">
        <v>9.7222200000000001</v>
      </c>
      <c r="I18" s="9">
        <v>9.0740700000000007</v>
      </c>
      <c r="J18" s="9">
        <v>9.2063500000000005</v>
      </c>
      <c r="K18" s="9">
        <v>99.761904761904759</v>
      </c>
      <c r="L18" s="9">
        <v>95.370370370370367</v>
      </c>
      <c r="M18" s="9">
        <v>89.88095238095238</v>
      </c>
      <c r="N18" s="9">
        <v>80.687830687830683</v>
      </c>
      <c r="O18" s="9">
        <v>100</v>
      </c>
      <c r="R18" s="6"/>
    </row>
    <row r="19" spans="1:18" s="5" customFormat="1" ht="11.25" x14ac:dyDescent="0.2">
      <c r="A19" s="6">
        <v>16</v>
      </c>
      <c r="B19" s="7" t="s">
        <v>24</v>
      </c>
      <c r="C19" s="8">
        <v>87</v>
      </c>
      <c r="D19" s="9">
        <v>7.9233700000000002</v>
      </c>
      <c r="E19" s="9">
        <v>7.9054900000000004</v>
      </c>
      <c r="F19" s="9">
        <v>8.4929799999999993</v>
      </c>
      <c r="G19" s="9">
        <v>7.7777779999999996</v>
      </c>
      <c r="H19" s="9">
        <v>8.6590000000000007</v>
      </c>
      <c r="I19" s="9">
        <v>8.0842899999999993</v>
      </c>
      <c r="J19" s="9">
        <v>8.6206899999999997</v>
      </c>
      <c r="K19" s="9">
        <v>89.885057471264375</v>
      </c>
      <c r="L19" s="9">
        <v>88.505747126436788</v>
      </c>
      <c r="M19" s="9">
        <v>83.908045977011497</v>
      </c>
      <c r="N19" s="9">
        <v>75.606641123882497</v>
      </c>
      <c r="O19" s="9">
        <v>95.402298850574709</v>
      </c>
      <c r="R19" s="6"/>
    </row>
    <row r="20" spans="1:18" s="5" customFormat="1" ht="11.25" x14ac:dyDescent="0.2">
      <c r="A20" s="6">
        <v>17</v>
      </c>
      <c r="B20" s="7" t="s">
        <v>149</v>
      </c>
      <c r="C20" s="8">
        <v>103</v>
      </c>
      <c r="D20" s="9">
        <v>8.3818800000000007</v>
      </c>
      <c r="E20" s="9">
        <v>8.5005400000000009</v>
      </c>
      <c r="F20" s="9">
        <v>8.5328999999999997</v>
      </c>
      <c r="G20" s="9">
        <v>4.509169</v>
      </c>
      <c r="H20" s="9">
        <v>8.6084099999999992</v>
      </c>
      <c r="I20" s="9">
        <v>8.2739999999999991</v>
      </c>
      <c r="J20" s="9">
        <v>8.8349499999999992</v>
      </c>
      <c r="K20" s="9">
        <v>93.980582524271838</v>
      </c>
      <c r="L20" s="9">
        <v>87.810140237324703</v>
      </c>
      <c r="M20" s="9">
        <v>84.951456310679617</v>
      </c>
      <c r="N20" s="9">
        <v>78.425026968716296</v>
      </c>
      <c r="O20" s="9">
        <v>97.087378640776706</v>
      </c>
      <c r="R20" s="6"/>
    </row>
    <row r="21" spans="1:18" s="5" customFormat="1" ht="11.25" x14ac:dyDescent="0.2">
      <c r="A21" s="6">
        <v>18</v>
      </c>
      <c r="B21" s="7" t="s">
        <v>53</v>
      </c>
      <c r="C21" s="8">
        <v>77</v>
      </c>
      <c r="D21" s="9">
        <v>8.0519499999999997</v>
      </c>
      <c r="E21" s="9">
        <v>7.7344900000000001</v>
      </c>
      <c r="F21" s="9">
        <v>8.0375200000000007</v>
      </c>
      <c r="G21" s="9">
        <v>4.4877339999999997</v>
      </c>
      <c r="H21" s="9">
        <v>8.7445900000000005</v>
      </c>
      <c r="I21" s="9">
        <v>7.5901899999999998</v>
      </c>
      <c r="J21" s="9">
        <v>8.2683999999999997</v>
      </c>
      <c r="K21" s="9">
        <v>92.987012987012989</v>
      </c>
      <c r="L21" s="9">
        <v>85.42568542568543</v>
      </c>
      <c r="M21" s="9">
        <v>84.415584415584419</v>
      </c>
      <c r="N21" s="9">
        <v>75.901875901875897</v>
      </c>
      <c r="O21" s="9">
        <v>89.610389610389603</v>
      </c>
      <c r="R21" s="6"/>
    </row>
    <row r="22" spans="1:18" s="5" customFormat="1" ht="11.25" x14ac:dyDescent="0.2">
      <c r="A22" s="6">
        <v>19</v>
      </c>
      <c r="B22" s="7" t="s">
        <v>80</v>
      </c>
      <c r="C22" s="8">
        <v>31</v>
      </c>
      <c r="D22" s="9">
        <v>8.6236599999999992</v>
      </c>
      <c r="E22" s="9">
        <v>8.6559100000000004</v>
      </c>
      <c r="F22" s="9">
        <v>8.5663099999999996</v>
      </c>
      <c r="G22" s="9">
        <v>5.4121860000000002</v>
      </c>
      <c r="H22" s="9">
        <v>9.4623699999999999</v>
      </c>
      <c r="I22" s="9">
        <v>8.9964200000000005</v>
      </c>
      <c r="J22" s="9">
        <v>8.60215</v>
      </c>
      <c r="K22" s="9">
        <v>97.41935483870968</v>
      </c>
      <c r="L22" s="9">
        <v>90.322580645161295</v>
      </c>
      <c r="M22" s="9">
        <v>79.032258064516128</v>
      </c>
      <c r="N22" s="9">
        <v>86.379928315412187</v>
      </c>
      <c r="O22" s="9">
        <v>100</v>
      </c>
      <c r="R22" s="6"/>
    </row>
    <row r="23" spans="1:18" s="5" customFormat="1" ht="11.25" x14ac:dyDescent="0.2">
      <c r="A23" s="6">
        <v>20</v>
      </c>
      <c r="B23" s="7" t="s">
        <v>150</v>
      </c>
      <c r="C23" s="8">
        <v>64</v>
      </c>
      <c r="D23" s="9">
        <v>8.65625</v>
      </c>
      <c r="E23" s="9">
        <v>7.96007</v>
      </c>
      <c r="F23" s="9">
        <v>8.2291699999999999</v>
      </c>
      <c r="G23" s="9">
        <v>4.8611110000000002</v>
      </c>
      <c r="H23" s="9">
        <v>9.1666699999999999</v>
      </c>
      <c r="I23" s="9">
        <v>8.1597200000000001</v>
      </c>
      <c r="J23" s="9">
        <v>8.2291699999999999</v>
      </c>
      <c r="K23" s="9">
        <v>92.8125</v>
      </c>
      <c r="L23" s="9">
        <v>88.715277777777771</v>
      </c>
      <c r="M23" s="9">
        <v>82.8125</v>
      </c>
      <c r="N23" s="9">
        <v>77.777777777777771</v>
      </c>
      <c r="O23" s="9">
        <v>90.625</v>
      </c>
      <c r="R23" s="6"/>
    </row>
    <row r="24" spans="1:18" s="5" customFormat="1" ht="11.25" x14ac:dyDescent="0.2">
      <c r="A24" s="6">
        <v>21</v>
      </c>
      <c r="B24" s="7" t="s">
        <v>151</v>
      </c>
      <c r="C24" s="8">
        <v>55</v>
      </c>
      <c r="D24" s="9">
        <v>9.1878799999999998</v>
      </c>
      <c r="E24" s="9">
        <v>8.8080800000000004</v>
      </c>
      <c r="F24" s="9">
        <v>8.9495000000000005</v>
      </c>
      <c r="G24" s="9">
        <v>7.1919190000000004</v>
      </c>
      <c r="H24" s="9">
        <v>9.5757600000000007</v>
      </c>
      <c r="I24" s="9">
        <v>7.7979799999999999</v>
      </c>
      <c r="J24" s="9">
        <v>8.7878799999999995</v>
      </c>
      <c r="K24" s="9">
        <v>97.818181818181813</v>
      </c>
      <c r="L24" s="9">
        <v>92.525252525252526</v>
      </c>
      <c r="M24" s="9">
        <v>93.63636363636364</v>
      </c>
      <c r="N24" s="9">
        <v>82.424242424242422</v>
      </c>
      <c r="O24" s="9">
        <v>100</v>
      </c>
      <c r="R24" s="6"/>
    </row>
    <row r="25" spans="1:18" s="5" customFormat="1" ht="11.25" x14ac:dyDescent="0.2">
      <c r="A25" s="6">
        <v>22</v>
      </c>
      <c r="B25" s="7" t="s">
        <v>152</v>
      </c>
      <c r="C25" s="8">
        <v>127</v>
      </c>
      <c r="D25" s="9">
        <v>8.5039400000000001</v>
      </c>
      <c r="E25" s="9">
        <v>8.3202099999999994</v>
      </c>
      <c r="F25" s="9">
        <v>8.4164499999999993</v>
      </c>
      <c r="G25" s="9">
        <v>4.9956259999999997</v>
      </c>
      <c r="H25" s="9">
        <v>9.0288699999999995</v>
      </c>
      <c r="I25" s="9">
        <v>8.0402500000000003</v>
      </c>
      <c r="J25" s="9">
        <v>8.5039400000000001</v>
      </c>
      <c r="K25" s="9">
        <v>95.275590551181097</v>
      </c>
      <c r="L25" s="9">
        <v>86.614173228346459</v>
      </c>
      <c r="M25" s="9">
        <v>82.677165354330711</v>
      </c>
      <c r="N25" s="9">
        <v>75.678040244969381</v>
      </c>
      <c r="O25" s="9">
        <v>94.488188976377955</v>
      </c>
      <c r="R25" s="6"/>
    </row>
    <row r="26" spans="1:18" s="5" customFormat="1" ht="11.25" x14ac:dyDescent="0.2">
      <c r="A26" s="6">
        <v>23</v>
      </c>
      <c r="B26" s="7" t="s">
        <v>143</v>
      </c>
      <c r="C26" s="8">
        <v>108</v>
      </c>
      <c r="D26" s="9">
        <v>8.9382699999999993</v>
      </c>
      <c r="E26" s="9">
        <v>8.6419800000000002</v>
      </c>
      <c r="F26" s="9">
        <v>8.9917700000000007</v>
      </c>
      <c r="G26" s="9">
        <v>7.2839510000000001</v>
      </c>
      <c r="H26" s="9">
        <v>9.5061699999999991</v>
      </c>
      <c r="I26" s="9">
        <v>8.8991799999999994</v>
      </c>
      <c r="J26" s="9">
        <v>9.3518500000000007</v>
      </c>
      <c r="K26" s="9">
        <v>95.925925925925924</v>
      </c>
      <c r="L26" s="9">
        <v>91.460905349794245</v>
      </c>
      <c r="M26" s="9">
        <v>96.759259259259252</v>
      </c>
      <c r="N26" s="9">
        <v>84.567901234567898</v>
      </c>
      <c r="O26" s="9">
        <v>97.222222222222229</v>
      </c>
      <c r="R26" s="6"/>
    </row>
    <row r="27" spans="1:18" s="5" customFormat="1" ht="11.25" x14ac:dyDescent="0.2">
      <c r="A27" s="6">
        <v>24</v>
      </c>
      <c r="B27" s="7" t="s">
        <v>153</v>
      </c>
      <c r="C27" s="8">
        <v>34</v>
      </c>
      <c r="D27" s="9">
        <v>8</v>
      </c>
      <c r="E27" s="9">
        <v>8.0718999999999994</v>
      </c>
      <c r="F27" s="9">
        <v>8.0392200000000003</v>
      </c>
      <c r="G27" s="9">
        <v>4.2156859999999998</v>
      </c>
      <c r="H27" s="9">
        <v>8.3333300000000001</v>
      </c>
      <c r="I27" s="9">
        <v>7.2875800000000002</v>
      </c>
      <c r="J27" s="9">
        <v>8.1372499999999999</v>
      </c>
      <c r="K27" s="9">
        <v>92.941176470588232</v>
      </c>
      <c r="L27" s="9">
        <v>84.640522875816998</v>
      </c>
      <c r="M27" s="9">
        <v>83.82352941176471</v>
      </c>
      <c r="N27" s="9">
        <v>78.75816993464052</v>
      </c>
      <c r="O27" s="9">
        <v>94.117647058823536</v>
      </c>
      <c r="R27" s="6"/>
    </row>
    <row r="28" spans="1:18" s="5" customFormat="1" ht="11.25" x14ac:dyDescent="0.2">
      <c r="A28" s="6">
        <v>25</v>
      </c>
      <c r="B28" s="7" t="s">
        <v>54</v>
      </c>
      <c r="C28" s="8">
        <v>44</v>
      </c>
      <c r="D28" s="9">
        <v>8.6363599999999998</v>
      </c>
      <c r="E28" s="9">
        <v>7.9040400000000002</v>
      </c>
      <c r="F28" s="9">
        <v>8.0050500000000007</v>
      </c>
      <c r="G28" s="9">
        <v>4.9494949999999998</v>
      </c>
      <c r="H28" s="9">
        <v>8.9393899999999995</v>
      </c>
      <c r="I28" s="9">
        <v>7.8030299999999997</v>
      </c>
      <c r="J28" s="9">
        <v>7.8787900000000004</v>
      </c>
      <c r="K28" s="9">
        <v>89.545454545454547</v>
      </c>
      <c r="L28" s="9">
        <v>83.080808080808083</v>
      </c>
      <c r="M28" s="9">
        <v>90.909090909090907</v>
      </c>
      <c r="N28" s="9">
        <v>75.252525252525245</v>
      </c>
      <c r="O28" s="9">
        <v>90.909090909090907</v>
      </c>
      <c r="R28" s="6"/>
    </row>
    <row r="29" spans="1:18" s="5" customFormat="1" ht="11.25" x14ac:dyDescent="0.2">
      <c r="A29" s="6">
        <v>26</v>
      </c>
      <c r="B29" s="7" t="s">
        <v>154</v>
      </c>
      <c r="C29" s="8">
        <v>39</v>
      </c>
      <c r="D29" s="9">
        <v>8.39316</v>
      </c>
      <c r="E29" s="9">
        <v>7.3504300000000002</v>
      </c>
      <c r="F29" s="9">
        <v>6.9230799999999997</v>
      </c>
      <c r="G29" s="9">
        <v>5.4415959999999997</v>
      </c>
      <c r="H29" s="9">
        <v>9.0598299999999998</v>
      </c>
      <c r="I29" s="9">
        <v>6.8091200000000001</v>
      </c>
      <c r="J29" s="9">
        <v>6.6666699999999999</v>
      </c>
      <c r="K29" s="9">
        <v>86.666666666666671</v>
      </c>
      <c r="L29" s="9">
        <v>76.353276353276357</v>
      </c>
      <c r="M29" s="9">
        <v>80.769230769230774</v>
      </c>
      <c r="N29" s="9">
        <v>70.370370370370367</v>
      </c>
      <c r="O29" s="9">
        <v>89.743589743589737</v>
      </c>
      <c r="R29" s="6"/>
    </row>
    <row r="30" spans="1:18" s="5" customFormat="1" ht="11.25" x14ac:dyDescent="0.2">
      <c r="A30" s="6">
        <v>27</v>
      </c>
      <c r="B30" s="7" t="s">
        <v>55</v>
      </c>
      <c r="C30" s="8">
        <v>74</v>
      </c>
      <c r="D30" s="9">
        <v>7.8018000000000001</v>
      </c>
      <c r="E30" s="9">
        <v>7.6351399999999998</v>
      </c>
      <c r="F30" s="9">
        <v>7.7777799999999999</v>
      </c>
      <c r="G30" s="9">
        <v>4.2492489999999998</v>
      </c>
      <c r="H30" s="9">
        <v>9.0540500000000002</v>
      </c>
      <c r="I30" s="9">
        <v>7.7627600000000001</v>
      </c>
      <c r="J30" s="9">
        <v>8.2882899999999999</v>
      </c>
      <c r="K30" s="9">
        <v>92.432432432432435</v>
      </c>
      <c r="L30" s="9">
        <v>84.534534534534529</v>
      </c>
      <c r="M30" s="9">
        <v>83.108108108108112</v>
      </c>
      <c r="N30" s="9">
        <v>74.02402402402403</v>
      </c>
      <c r="O30" s="9">
        <v>83.78378378378379</v>
      </c>
      <c r="R30" s="6"/>
    </row>
    <row r="31" spans="1:18" s="5" customFormat="1" ht="11.25" x14ac:dyDescent="0.2">
      <c r="A31" s="6">
        <v>28</v>
      </c>
      <c r="B31" s="7" t="s">
        <v>56</v>
      </c>
      <c r="C31" s="8">
        <v>139</v>
      </c>
      <c r="D31" s="9">
        <v>9.0119900000000008</v>
      </c>
      <c r="E31" s="9">
        <v>8.5291800000000002</v>
      </c>
      <c r="F31" s="9">
        <v>9.2725799999999996</v>
      </c>
      <c r="G31" s="9">
        <v>4.4364509999999999</v>
      </c>
      <c r="H31" s="9">
        <v>9.4004799999999999</v>
      </c>
      <c r="I31" s="9">
        <v>8.8809000000000005</v>
      </c>
      <c r="J31" s="9">
        <v>9.3285400000000003</v>
      </c>
      <c r="K31" s="9">
        <v>98.129496402877692</v>
      </c>
      <c r="L31" s="9">
        <v>94.004796163069543</v>
      </c>
      <c r="M31" s="9">
        <v>78.057553956834539</v>
      </c>
      <c r="N31" s="9">
        <v>86.890487609912071</v>
      </c>
      <c r="O31" s="9">
        <v>97.122302158273385</v>
      </c>
      <c r="R31" s="6"/>
    </row>
    <row r="32" spans="1:18" s="5" customFormat="1" ht="11.25" x14ac:dyDescent="0.2">
      <c r="A32" s="6">
        <v>29</v>
      </c>
      <c r="B32" s="7" t="s">
        <v>120</v>
      </c>
      <c r="C32" s="8">
        <v>65</v>
      </c>
      <c r="D32" s="9">
        <v>8.1846200000000007</v>
      </c>
      <c r="E32" s="9">
        <v>7.9914500000000004</v>
      </c>
      <c r="F32" s="9">
        <v>8.0512800000000002</v>
      </c>
      <c r="G32" s="9">
        <v>4.8376070000000002</v>
      </c>
      <c r="H32" s="9">
        <v>9.0256399999999992</v>
      </c>
      <c r="I32" s="9">
        <v>7.50427</v>
      </c>
      <c r="J32" s="9">
        <v>8.1538500000000003</v>
      </c>
      <c r="K32" s="9">
        <v>93.538461538461533</v>
      </c>
      <c r="L32" s="9">
        <v>87.863247863247864</v>
      </c>
      <c r="M32" s="9">
        <v>85.384615384615387</v>
      </c>
      <c r="N32" s="9">
        <v>77.26495726495726</v>
      </c>
      <c r="O32" s="9">
        <v>92.307692307692307</v>
      </c>
      <c r="R32" s="6"/>
    </row>
    <row r="33" spans="1:18" s="5" customFormat="1" ht="11.25" x14ac:dyDescent="0.2">
      <c r="A33" s="6">
        <v>30</v>
      </c>
      <c r="B33" s="7" t="s">
        <v>25</v>
      </c>
      <c r="C33" s="8">
        <v>62</v>
      </c>
      <c r="D33" s="9">
        <v>8.3225800000000003</v>
      </c>
      <c r="E33" s="9">
        <v>7.9749100000000004</v>
      </c>
      <c r="F33" s="9">
        <v>8.1899599999999992</v>
      </c>
      <c r="G33" s="9">
        <v>4.3727600000000004</v>
      </c>
      <c r="H33" s="9">
        <v>8.2795699999999997</v>
      </c>
      <c r="I33" s="9">
        <v>6.9175599999999999</v>
      </c>
      <c r="J33" s="9">
        <v>8.2258099999999992</v>
      </c>
      <c r="K33" s="9">
        <v>90.967741935483872</v>
      </c>
      <c r="L33" s="9">
        <v>85.663082437275989</v>
      </c>
      <c r="M33" s="9">
        <v>75.806451612903231</v>
      </c>
      <c r="N33" s="9">
        <v>76.523297491039429</v>
      </c>
      <c r="O33" s="9">
        <v>85.483870967741936</v>
      </c>
      <c r="R33" s="6"/>
    </row>
    <row r="34" spans="1:18" s="5" customFormat="1" ht="11.25" x14ac:dyDescent="0.2">
      <c r="A34" s="6">
        <v>31</v>
      </c>
      <c r="B34" s="7" t="s">
        <v>155</v>
      </c>
      <c r="C34" s="8">
        <v>69</v>
      </c>
      <c r="D34" s="9">
        <v>8.1352700000000002</v>
      </c>
      <c r="E34" s="9">
        <v>7.47987</v>
      </c>
      <c r="F34" s="9">
        <v>7.6167499999999997</v>
      </c>
      <c r="G34" s="9">
        <v>4.2512080000000001</v>
      </c>
      <c r="H34" s="9">
        <v>8.88889</v>
      </c>
      <c r="I34" s="9">
        <v>7.4396100000000001</v>
      </c>
      <c r="J34" s="9">
        <v>7.9710099999999997</v>
      </c>
      <c r="K34" s="9">
        <v>92.173913043478265</v>
      </c>
      <c r="L34" s="9">
        <v>82.608695652173907</v>
      </c>
      <c r="M34" s="9">
        <v>79.710144927536234</v>
      </c>
      <c r="N34" s="9">
        <v>74.235104669887278</v>
      </c>
      <c r="O34" s="9">
        <v>91.304347826086953</v>
      </c>
      <c r="R34" s="10"/>
    </row>
    <row r="35" spans="1:18" s="5" customFormat="1" ht="11.25" x14ac:dyDescent="0.2">
      <c r="A35" s="6">
        <v>32</v>
      </c>
      <c r="B35" s="7" t="s">
        <v>81</v>
      </c>
      <c r="C35" s="8">
        <v>32</v>
      </c>
      <c r="D35" s="9">
        <v>8.5833300000000001</v>
      </c>
      <c r="E35" s="9">
        <v>7.9340299999999999</v>
      </c>
      <c r="F35" s="9">
        <v>8.0902799999999999</v>
      </c>
      <c r="G35" s="9">
        <v>4.5138889999999998</v>
      </c>
      <c r="H35" s="9">
        <v>8.9583300000000001</v>
      </c>
      <c r="I35" s="9">
        <v>7.8819400000000002</v>
      </c>
      <c r="J35" s="9">
        <v>8.3333300000000001</v>
      </c>
      <c r="K35" s="9">
        <v>96.25</v>
      </c>
      <c r="L35" s="9">
        <v>91.666666666666671</v>
      </c>
      <c r="M35" s="9">
        <v>92.1875</v>
      </c>
      <c r="N35" s="9">
        <v>80.555555555555557</v>
      </c>
      <c r="O35" s="9">
        <v>87.5</v>
      </c>
      <c r="R35" s="6"/>
    </row>
    <row r="36" spans="1:18" s="5" customFormat="1" ht="11.25" x14ac:dyDescent="0.2">
      <c r="A36" s="6">
        <v>33</v>
      </c>
      <c r="B36" s="7" t="s">
        <v>144</v>
      </c>
      <c r="C36" s="8">
        <v>44</v>
      </c>
      <c r="D36" s="9">
        <v>9.4545499999999993</v>
      </c>
      <c r="E36" s="9">
        <v>8.7752499999999998</v>
      </c>
      <c r="F36" s="9">
        <v>8.8636400000000002</v>
      </c>
      <c r="G36" s="9">
        <v>7.3989900000000004</v>
      </c>
      <c r="H36" s="9">
        <v>9.6969700000000003</v>
      </c>
      <c r="I36" s="9">
        <v>8.3838399999999993</v>
      </c>
      <c r="J36" s="9">
        <v>8.5606100000000005</v>
      </c>
      <c r="K36" s="9">
        <v>95.454545454545453</v>
      </c>
      <c r="L36" s="9">
        <v>89.393939393939391</v>
      </c>
      <c r="M36" s="9">
        <v>96.590909090909093</v>
      </c>
      <c r="N36" s="9">
        <v>87.121212121212125</v>
      </c>
      <c r="O36" s="9">
        <v>97.727272727272734</v>
      </c>
      <c r="R36" s="6"/>
    </row>
    <row r="37" spans="1:18" s="5" customFormat="1" ht="11.25" x14ac:dyDescent="0.2">
      <c r="A37" s="6">
        <v>34</v>
      </c>
      <c r="B37" s="7" t="s">
        <v>99</v>
      </c>
      <c r="C37" s="8">
        <v>53</v>
      </c>
      <c r="D37" s="9">
        <v>7.5345899999999997</v>
      </c>
      <c r="E37" s="9">
        <v>6.9916099999999997</v>
      </c>
      <c r="F37" s="9">
        <v>7.6100599999999998</v>
      </c>
      <c r="G37" s="9">
        <v>4.2138359999999997</v>
      </c>
      <c r="H37" s="9">
        <v>8.8679199999999998</v>
      </c>
      <c r="I37" s="9">
        <v>6.6456999999999997</v>
      </c>
      <c r="J37" s="9">
        <v>7.6100599999999998</v>
      </c>
      <c r="K37" s="9">
        <v>87.169811320754718</v>
      </c>
      <c r="L37" s="9">
        <v>77.987421383647799</v>
      </c>
      <c r="M37" s="9">
        <v>64.15094339622641</v>
      </c>
      <c r="N37" s="9">
        <v>71.278825995807125</v>
      </c>
      <c r="O37" s="9">
        <v>71.698113207547166</v>
      </c>
      <c r="R37" s="6"/>
    </row>
    <row r="38" spans="1:18" s="5" customFormat="1" ht="11.25" x14ac:dyDescent="0.2">
      <c r="A38" s="6">
        <v>35</v>
      </c>
      <c r="B38" s="7" t="s">
        <v>82</v>
      </c>
      <c r="C38" s="8">
        <v>142</v>
      </c>
      <c r="D38" s="9">
        <v>8.0610300000000006</v>
      </c>
      <c r="E38" s="9">
        <v>7.4608800000000004</v>
      </c>
      <c r="F38" s="9">
        <v>7.6134599999999999</v>
      </c>
      <c r="G38" s="9">
        <v>4.5461660000000004</v>
      </c>
      <c r="H38" s="9">
        <v>8.3802800000000008</v>
      </c>
      <c r="I38" s="9">
        <v>7.2144000000000004</v>
      </c>
      <c r="J38" s="9">
        <v>7.6760599999999997</v>
      </c>
      <c r="K38" s="9">
        <v>93.943661971830991</v>
      </c>
      <c r="L38" s="9">
        <v>85.524256651017211</v>
      </c>
      <c r="M38" s="9">
        <v>83.098591549295776</v>
      </c>
      <c r="N38" s="9">
        <v>76.995305164319248</v>
      </c>
      <c r="O38" s="9">
        <v>92.957746478873233</v>
      </c>
      <c r="R38" s="6"/>
    </row>
    <row r="39" spans="1:18" s="5" customFormat="1" ht="11.25" x14ac:dyDescent="0.2">
      <c r="A39" s="6">
        <v>36</v>
      </c>
      <c r="B39" s="7" t="s">
        <v>156</v>
      </c>
      <c r="C39" s="8">
        <v>112</v>
      </c>
      <c r="D39" s="9">
        <v>8.2023799999999998</v>
      </c>
      <c r="E39" s="9">
        <v>7.67361</v>
      </c>
      <c r="F39" s="9">
        <v>8.7004000000000001</v>
      </c>
      <c r="G39" s="9">
        <v>3.9980159999999998</v>
      </c>
      <c r="H39" s="9">
        <v>9.5238099999999992</v>
      </c>
      <c r="I39" s="9">
        <v>8.125</v>
      </c>
      <c r="J39" s="9">
        <v>8.7797599999999996</v>
      </c>
      <c r="K39" s="9">
        <v>95.714285714285708</v>
      </c>
      <c r="L39" s="9">
        <v>88.888888888888886</v>
      </c>
      <c r="M39" s="9">
        <v>78.125</v>
      </c>
      <c r="N39" s="9">
        <v>81.051587301587304</v>
      </c>
      <c r="O39" s="9">
        <v>90.178571428571431</v>
      </c>
      <c r="R39" s="6"/>
    </row>
    <row r="40" spans="1:18" s="5" customFormat="1" ht="11.25" x14ac:dyDescent="0.2">
      <c r="A40" s="6">
        <v>37</v>
      </c>
      <c r="B40" s="7" t="s">
        <v>83</v>
      </c>
      <c r="C40" s="8">
        <v>57</v>
      </c>
      <c r="D40" s="9">
        <v>7.1578900000000001</v>
      </c>
      <c r="E40" s="9">
        <v>6.7933700000000004</v>
      </c>
      <c r="F40" s="9">
        <v>7.3099400000000001</v>
      </c>
      <c r="G40" s="9">
        <v>3.8401559999999999</v>
      </c>
      <c r="H40" s="9">
        <v>9.0058500000000006</v>
      </c>
      <c r="I40" s="9">
        <v>7.0565300000000004</v>
      </c>
      <c r="J40" s="9">
        <v>7.7777799999999999</v>
      </c>
      <c r="K40" s="9">
        <v>87.368421052631575</v>
      </c>
      <c r="L40" s="9">
        <v>76.803118908382061</v>
      </c>
      <c r="M40" s="9">
        <v>75.438596491228068</v>
      </c>
      <c r="N40" s="9">
        <v>66.471734892787524</v>
      </c>
      <c r="O40" s="9">
        <v>73.684210526315795</v>
      </c>
      <c r="R40" s="6"/>
    </row>
    <row r="41" spans="1:18" s="5" customFormat="1" ht="11.25" x14ac:dyDescent="0.2">
      <c r="A41" s="6">
        <v>38</v>
      </c>
      <c r="B41" s="7" t="s">
        <v>157</v>
      </c>
      <c r="C41" s="8">
        <v>75</v>
      </c>
      <c r="D41" s="9">
        <v>7.5822200000000004</v>
      </c>
      <c r="E41" s="9">
        <v>6.8814799999999998</v>
      </c>
      <c r="F41" s="9">
        <v>7.3777799999999996</v>
      </c>
      <c r="G41" s="9">
        <v>4.3555549999999998</v>
      </c>
      <c r="H41" s="9">
        <v>8.5777800000000006</v>
      </c>
      <c r="I41" s="9">
        <v>7.1851900000000004</v>
      </c>
      <c r="J41" s="9">
        <v>7.5555599999999998</v>
      </c>
      <c r="K41" s="9">
        <v>89.86666666666666</v>
      </c>
      <c r="L41" s="9">
        <v>78.518518518518519</v>
      </c>
      <c r="M41" s="9">
        <v>64</v>
      </c>
      <c r="N41" s="9">
        <v>69.481481481481481</v>
      </c>
      <c r="O41" s="9">
        <v>78.666666666666671</v>
      </c>
      <c r="R41" s="6"/>
    </row>
    <row r="42" spans="1:18" s="5" customFormat="1" ht="11.25" x14ac:dyDescent="0.2">
      <c r="A42" s="6">
        <v>39</v>
      </c>
      <c r="B42" s="7" t="s">
        <v>158</v>
      </c>
      <c r="C42" s="8">
        <v>97</v>
      </c>
      <c r="D42" s="9">
        <v>7.7938099999999997</v>
      </c>
      <c r="E42" s="9">
        <v>7.5658599999999998</v>
      </c>
      <c r="F42" s="9">
        <v>7.9381399999999998</v>
      </c>
      <c r="G42" s="9">
        <v>4.7766320000000002</v>
      </c>
      <c r="H42" s="9">
        <v>8.7628900000000005</v>
      </c>
      <c r="I42" s="9">
        <v>7.6632300000000004</v>
      </c>
      <c r="J42" s="9">
        <v>8.3161500000000004</v>
      </c>
      <c r="K42" s="9">
        <v>92.783505154639172</v>
      </c>
      <c r="L42" s="9">
        <v>85.910652920962193</v>
      </c>
      <c r="M42" s="9">
        <v>83.505154639175259</v>
      </c>
      <c r="N42" s="9">
        <v>76.288659793814432</v>
      </c>
      <c r="O42" s="9">
        <v>92.783505154639172</v>
      </c>
      <c r="R42" s="6"/>
    </row>
    <row r="43" spans="1:18" s="5" customFormat="1" ht="11.25" x14ac:dyDescent="0.2">
      <c r="A43" s="6">
        <v>40</v>
      </c>
      <c r="B43" s="7" t="s">
        <v>57</v>
      </c>
      <c r="C43" s="8">
        <v>87</v>
      </c>
      <c r="D43" s="9">
        <v>7.1187699999999996</v>
      </c>
      <c r="E43" s="9">
        <v>7.4393399999999996</v>
      </c>
      <c r="F43" s="9">
        <v>7.5478899999999998</v>
      </c>
      <c r="G43" s="9">
        <v>3.8314180000000002</v>
      </c>
      <c r="H43" s="9">
        <v>9.1570900000000002</v>
      </c>
      <c r="I43" s="9">
        <v>6.9348700000000001</v>
      </c>
      <c r="J43" s="9">
        <v>8.2375500000000006</v>
      </c>
      <c r="K43" s="9">
        <v>84.827586206896555</v>
      </c>
      <c r="L43" s="9">
        <v>80.5874840357599</v>
      </c>
      <c r="M43" s="9">
        <v>69.540229885057471</v>
      </c>
      <c r="N43" s="9">
        <v>71.519795657726689</v>
      </c>
      <c r="O43" s="9">
        <v>74.712643678160916</v>
      </c>
      <c r="R43" s="6"/>
    </row>
    <row r="44" spans="1:18" s="5" customFormat="1" ht="11.25" x14ac:dyDescent="0.2">
      <c r="A44" s="6">
        <v>41</v>
      </c>
      <c r="B44" s="7" t="s">
        <v>121</v>
      </c>
      <c r="C44" s="8">
        <v>32</v>
      </c>
      <c r="D44" s="9">
        <v>9</v>
      </c>
      <c r="E44" s="9">
        <v>8.76736</v>
      </c>
      <c r="F44" s="9">
        <v>8.2291699999999999</v>
      </c>
      <c r="G44" s="9">
        <v>6.006945</v>
      </c>
      <c r="H44" s="9">
        <v>9.7916699999999999</v>
      </c>
      <c r="I44" s="9">
        <v>8.7152799999999999</v>
      </c>
      <c r="J44" s="9">
        <v>8.125</v>
      </c>
      <c r="K44" s="9">
        <v>96.25</v>
      </c>
      <c r="L44" s="9">
        <v>90.972222222222229</v>
      </c>
      <c r="M44" s="9">
        <v>89.0625</v>
      </c>
      <c r="N44" s="9">
        <v>82.986111111111114</v>
      </c>
      <c r="O44" s="9">
        <v>96.875</v>
      </c>
      <c r="R44" s="6"/>
    </row>
    <row r="45" spans="1:18" s="5" customFormat="1" ht="11.25" x14ac:dyDescent="0.2">
      <c r="A45" s="6">
        <v>42</v>
      </c>
      <c r="B45" s="7" t="s">
        <v>58</v>
      </c>
      <c r="C45" s="8">
        <v>61</v>
      </c>
      <c r="D45" s="9">
        <v>8.9070999999999998</v>
      </c>
      <c r="E45" s="9">
        <v>8.8797800000000002</v>
      </c>
      <c r="F45" s="9">
        <v>8.7249499999999998</v>
      </c>
      <c r="G45" s="9">
        <v>5.428051</v>
      </c>
      <c r="H45" s="9">
        <v>9.1803299999999997</v>
      </c>
      <c r="I45" s="9">
        <v>8.6703100000000006</v>
      </c>
      <c r="J45" s="9">
        <v>9.07104</v>
      </c>
      <c r="K45" s="9">
        <v>94.426229508196727</v>
      </c>
      <c r="L45" s="9">
        <v>89.071038251366119</v>
      </c>
      <c r="M45" s="9">
        <v>91.803278688524586</v>
      </c>
      <c r="N45" s="9">
        <v>82.513661202185787</v>
      </c>
      <c r="O45" s="9">
        <v>98.360655737704917</v>
      </c>
      <c r="R45" s="6"/>
    </row>
    <row r="46" spans="1:18" s="5" customFormat="1" ht="11.25" x14ac:dyDescent="0.2">
      <c r="A46" s="6">
        <v>43</v>
      </c>
      <c r="B46" s="7" t="s">
        <v>100</v>
      </c>
      <c r="C46" s="8">
        <v>35</v>
      </c>
      <c r="D46" s="9">
        <v>6.4761899999999999</v>
      </c>
      <c r="E46" s="9">
        <v>6.80952</v>
      </c>
      <c r="F46" s="9">
        <v>6.5714300000000003</v>
      </c>
      <c r="G46" s="9">
        <v>3.9682539999999999</v>
      </c>
      <c r="H46" s="9">
        <v>8.7619000000000007</v>
      </c>
      <c r="I46" s="9">
        <v>5.6825400000000004</v>
      </c>
      <c r="J46" s="9">
        <v>6</v>
      </c>
      <c r="K46" s="9">
        <v>81.714285714285708</v>
      </c>
      <c r="L46" s="9">
        <v>74.285714285714292</v>
      </c>
      <c r="M46" s="9">
        <v>48.571428571428569</v>
      </c>
      <c r="N46" s="9">
        <v>58.730158730158728</v>
      </c>
      <c r="O46" s="9">
        <v>51.428571428571431</v>
      </c>
      <c r="R46" s="6"/>
    </row>
    <row r="47" spans="1:18" s="5" customFormat="1" ht="11.25" x14ac:dyDescent="0.2">
      <c r="A47" s="6">
        <v>44</v>
      </c>
      <c r="B47" s="7" t="s">
        <v>101</v>
      </c>
      <c r="C47" s="8">
        <v>69</v>
      </c>
      <c r="D47" s="9">
        <v>8.9082100000000004</v>
      </c>
      <c r="E47" s="9">
        <v>8.3655399999999993</v>
      </c>
      <c r="F47" s="9">
        <v>8.5185200000000005</v>
      </c>
      <c r="G47" s="9">
        <v>8.6634460000000004</v>
      </c>
      <c r="H47" s="9">
        <v>9.3719800000000006</v>
      </c>
      <c r="I47" s="9">
        <v>8.5507200000000001</v>
      </c>
      <c r="J47" s="9">
        <v>8.8405799999999992</v>
      </c>
      <c r="K47" s="9">
        <v>95.94202898550725</v>
      </c>
      <c r="L47" s="9">
        <v>91.143317230273752</v>
      </c>
      <c r="M47" s="9">
        <v>92.028985507246375</v>
      </c>
      <c r="N47" s="9">
        <v>83.574879227053145</v>
      </c>
      <c r="O47" s="9">
        <v>98.550724637681157</v>
      </c>
      <c r="R47" s="6"/>
    </row>
    <row r="48" spans="1:18" s="5" customFormat="1" ht="11.25" x14ac:dyDescent="0.2">
      <c r="A48" s="6">
        <v>45</v>
      </c>
      <c r="B48" s="7" t="s">
        <v>59</v>
      </c>
      <c r="C48" s="8">
        <v>48</v>
      </c>
      <c r="D48" s="9">
        <v>8.73611</v>
      </c>
      <c r="E48" s="9">
        <v>8.3680599999999998</v>
      </c>
      <c r="F48" s="9">
        <v>8.2175899999999995</v>
      </c>
      <c r="G48" s="9">
        <v>4.8842590000000001</v>
      </c>
      <c r="H48" s="9">
        <v>9.7222200000000001</v>
      </c>
      <c r="I48" s="9">
        <v>7.4305599999999998</v>
      </c>
      <c r="J48" s="9">
        <v>8.75</v>
      </c>
      <c r="K48" s="9">
        <v>96.25</v>
      </c>
      <c r="L48" s="9">
        <v>88.657407407407405</v>
      </c>
      <c r="M48" s="9">
        <v>84.375</v>
      </c>
      <c r="N48" s="9">
        <v>78.009259259259252</v>
      </c>
      <c r="O48" s="9">
        <v>95.833333333333329</v>
      </c>
      <c r="R48" s="6"/>
    </row>
    <row r="49" spans="1:28" s="5" customFormat="1" ht="11.25" x14ac:dyDescent="0.2">
      <c r="A49" s="6">
        <v>46</v>
      </c>
      <c r="B49" s="7" t="s">
        <v>26</v>
      </c>
      <c r="C49" s="8">
        <v>65</v>
      </c>
      <c r="D49" s="9">
        <v>8.0410299999999992</v>
      </c>
      <c r="E49" s="9">
        <v>7.88889</v>
      </c>
      <c r="F49" s="9">
        <v>8.3076899999999991</v>
      </c>
      <c r="G49" s="9">
        <v>4.905983</v>
      </c>
      <c r="H49" s="9">
        <v>9.2820499999999999</v>
      </c>
      <c r="I49" s="9">
        <v>8.1196599999999997</v>
      </c>
      <c r="J49" s="9">
        <v>8.8205100000000005</v>
      </c>
      <c r="K49" s="9">
        <v>95.07692307692308</v>
      </c>
      <c r="L49" s="9">
        <v>89.059829059829056</v>
      </c>
      <c r="M49" s="9">
        <v>84.615384615384613</v>
      </c>
      <c r="N49" s="9">
        <v>77.948717948717942</v>
      </c>
      <c r="O49" s="9">
        <v>95.384615384615387</v>
      </c>
      <c r="R49" s="6"/>
    </row>
    <row r="50" spans="1:28" s="5" customFormat="1" ht="11.25" customHeight="1" x14ac:dyDescent="0.25">
      <c r="A50" s="6">
        <v>47</v>
      </c>
      <c r="B50" s="7" t="s">
        <v>27</v>
      </c>
      <c r="C50" s="8">
        <v>112</v>
      </c>
      <c r="D50" s="9">
        <v>8.9047599999999996</v>
      </c>
      <c r="E50" s="9">
        <v>8.4623000000000008</v>
      </c>
      <c r="F50" s="9">
        <v>8.8988099999999992</v>
      </c>
      <c r="G50" s="9">
        <v>6.9543650000000001</v>
      </c>
      <c r="H50" s="9">
        <v>9.2857099999999999</v>
      </c>
      <c r="I50" s="9">
        <v>8.4920600000000004</v>
      </c>
      <c r="J50" s="9">
        <v>9.0178600000000007</v>
      </c>
      <c r="K50" s="9">
        <v>96.785714285714292</v>
      </c>
      <c r="L50" s="9">
        <v>92.261904761904759</v>
      </c>
      <c r="M50" s="9">
        <v>94.196428571428569</v>
      </c>
      <c r="N50" s="9">
        <v>81.448412698412696</v>
      </c>
      <c r="O50" s="9">
        <v>97.321428571428569</v>
      </c>
      <c r="Q50"/>
      <c r="R50" s="1"/>
      <c r="S50"/>
      <c r="T50"/>
      <c r="U50"/>
      <c r="V50"/>
      <c r="W50"/>
      <c r="X50"/>
      <c r="Y50"/>
      <c r="Z50"/>
      <c r="AA50"/>
      <c r="AB50"/>
    </row>
    <row r="51" spans="1:28" s="5" customFormat="1" ht="11.25" customHeight="1" x14ac:dyDescent="0.25">
      <c r="A51" s="6">
        <v>48</v>
      </c>
      <c r="B51" s="7" t="s">
        <v>28</v>
      </c>
      <c r="C51" s="8">
        <v>75</v>
      </c>
      <c r="D51" s="9">
        <v>8.8533299999999997</v>
      </c>
      <c r="E51" s="9">
        <v>8.27407</v>
      </c>
      <c r="F51" s="9">
        <v>8.2518499999999992</v>
      </c>
      <c r="G51" s="9">
        <v>7.97037</v>
      </c>
      <c r="H51" s="9">
        <v>8.88889</v>
      </c>
      <c r="I51" s="9">
        <v>8.1777800000000003</v>
      </c>
      <c r="J51" s="9">
        <v>8.5333299999999994</v>
      </c>
      <c r="K51" s="9">
        <v>94.666666666666671</v>
      </c>
      <c r="L51" s="9">
        <v>91.703703703703709</v>
      </c>
      <c r="M51" s="9">
        <v>92.666666666666671</v>
      </c>
      <c r="N51" s="9">
        <v>80.888888888888886</v>
      </c>
      <c r="O51" s="9">
        <v>96</v>
      </c>
      <c r="Q51"/>
      <c r="R51" s="1"/>
      <c r="S51"/>
      <c r="T51"/>
      <c r="U51"/>
      <c r="V51"/>
      <c r="W51"/>
      <c r="X51"/>
      <c r="Y51"/>
      <c r="Z51"/>
      <c r="AA51"/>
      <c r="AB51"/>
    </row>
    <row r="52" spans="1:28" s="5" customFormat="1" ht="11.25" x14ac:dyDescent="0.2">
      <c r="A52" s="6">
        <v>49</v>
      </c>
      <c r="B52" s="7" t="s">
        <v>159</v>
      </c>
      <c r="C52" s="8">
        <v>43</v>
      </c>
      <c r="D52" s="9">
        <v>8.0310100000000002</v>
      </c>
      <c r="E52" s="9">
        <v>7.3643400000000003</v>
      </c>
      <c r="F52" s="9">
        <v>7.4418600000000001</v>
      </c>
      <c r="G52" s="9">
        <v>7.0025839999999997</v>
      </c>
      <c r="H52" s="9">
        <v>9.1472899999999999</v>
      </c>
      <c r="I52" s="9">
        <v>6.9250600000000002</v>
      </c>
      <c r="J52" s="9">
        <v>6.8217100000000004</v>
      </c>
      <c r="K52" s="9">
        <v>93.488372093023258</v>
      </c>
      <c r="L52" s="9">
        <v>83.720930232558146</v>
      </c>
      <c r="M52" s="9">
        <v>68.604651162790702</v>
      </c>
      <c r="N52" s="9">
        <v>72.093023255813947</v>
      </c>
      <c r="O52" s="9">
        <v>79.069767441860463</v>
      </c>
      <c r="R52" s="6"/>
    </row>
    <row r="53" spans="1:28" x14ac:dyDescent="0.25">
      <c r="A53" s="6">
        <v>50</v>
      </c>
      <c r="B53" s="7" t="s">
        <v>189</v>
      </c>
      <c r="C53" s="8">
        <v>47</v>
      </c>
      <c r="D53" s="9">
        <v>8.9645399999999995</v>
      </c>
      <c r="E53" s="9">
        <v>7.9668999999999999</v>
      </c>
      <c r="F53" s="9">
        <v>8.3687900000000006</v>
      </c>
      <c r="G53" s="9">
        <v>4.4917259999999999</v>
      </c>
      <c r="H53" s="9">
        <v>9.3617000000000008</v>
      </c>
      <c r="I53" s="9">
        <v>6.8321500000000004</v>
      </c>
      <c r="J53" s="9">
        <v>8.2978699999999996</v>
      </c>
      <c r="K53" s="9">
        <v>93.61702127659575</v>
      </c>
      <c r="L53" s="9">
        <v>84.633569739952719</v>
      </c>
      <c r="M53" s="9">
        <v>89.361702127659569</v>
      </c>
      <c r="N53" s="9">
        <v>73.28605200945627</v>
      </c>
      <c r="O53" s="9">
        <v>97.872340425531917</v>
      </c>
    </row>
    <row r="54" spans="1:28" s="5" customFormat="1" ht="11.25" x14ac:dyDescent="0.2">
      <c r="A54" s="6">
        <v>51</v>
      </c>
      <c r="B54" s="7" t="s">
        <v>102</v>
      </c>
      <c r="C54" s="8">
        <v>26</v>
      </c>
      <c r="D54" s="9">
        <v>8.7435899999999993</v>
      </c>
      <c r="E54" s="9">
        <v>8.5470100000000002</v>
      </c>
      <c r="F54" s="9">
        <v>8.8461499999999997</v>
      </c>
      <c r="G54" s="9">
        <v>4.6153849999999998</v>
      </c>
      <c r="H54" s="9">
        <v>9.7435899999999993</v>
      </c>
      <c r="I54" s="9">
        <v>6.9658100000000003</v>
      </c>
      <c r="J54" s="9">
        <v>8.7179500000000001</v>
      </c>
      <c r="K54" s="9">
        <v>100</v>
      </c>
      <c r="L54" s="9">
        <v>97.863247863247864</v>
      </c>
      <c r="M54" s="9">
        <v>94.230769230769226</v>
      </c>
      <c r="N54" s="9">
        <v>85.470085470085465</v>
      </c>
      <c r="O54" s="9">
        <v>100</v>
      </c>
      <c r="R54" s="6"/>
    </row>
    <row r="55" spans="1:28" s="5" customFormat="1" ht="11.25" x14ac:dyDescent="0.2">
      <c r="A55" s="6">
        <v>52</v>
      </c>
      <c r="B55" s="7" t="s">
        <v>29</v>
      </c>
      <c r="C55" s="8">
        <v>151</v>
      </c>
      <c r="D55" s="9">
        <v>8.5783699999999996</v>
      </c>
      <c r="E55" s="9">
        <v>8.2156000000000002</v>
      </c>
      <c r="F55" s="9">
        <v>8.4473900000000004</v>
      </c>
      <c r="G55" s="9">
        <v>4.5180280000000002</v>
      </c>
      <c r="H55" s="9">
        <v>8.7196499999999997</v>
      </c>
      <c r="I55" s="9">
        <v>8.1604100000000006</v>
      </c>
      <c r="J55" s="9">
        <v>8.3885199999999998</v>
      </c>
      <c r="K55" s="9">
        <v>94.172185430463571</v>
      </c>
      <c r="L55" s="9">
        <v>90.139808682855048</v>
      </c>
      <c r="M55" s="9">
        <v>92.384105960264904</v>
      </c>
      <c r="N55" s="9">
        <v>80.058866813833703</v>
      </c>
      <c r="O55" s="9">
        <v>92.05298013245033</v>
      </c>
      <c r="R55" s="6"/>
    </row>
    <row r="56" spans="1:28" s="5" customFormat="1" ht="11.25" x14ac:dyDescent="0.2">
      <c r="A56" s="6">
        <v>53</v>
      </c>
      <c r="B56" s="7" t="s">
        <v>190</v>
      </c>
      <c r="C56" s="8">
        <v>60</v>
      </c>
      <c r="D56" s="9">
        <v>8.7333300000000005</v>
      </c>
      <c r="E56" s="9">
        <v>7.9259300000000001</v>
      </c>
      <c r="F56" s="9">
        <v>8.6851900000000004</v>
      </c>
      <c r="G56" s="9">
        <v>4.7777779999999996</v>
      </c>
      <c r="H56" s="9">
        <v>9.61111</v>
      </c>
      <c r="I56" s="9">
        <v>7</v>
      </c>
      <c r="J56" s="9">
        <v>8.61111</v>
      </c>
      <c r="K56" s="9">
        <v>95</v>
      </c>
      <c r="L56" s="9">
        <v>91.296296296296291</v>
      </c>
      <c r="M56" s="9">
        <v>90.833333333333329</v>
      </c>
      <c r="N56" s="9">
        <v>84.629629629629633</v>
      </c>
      <c r="O56" s="9">
        <v>91.666666666666671</v>
      </c>
      <c r="R56" s="6"/>
    </row>
    <row r="57" spans="1:28" s="5" customFormat="1" ht="11.25" x14ac:dyDescent="0.2">
      <c r="A57" s="6">
        <v>54</v>
      </c>
      <c r="B57" s="7" t="s">
        <v>122</v>
      </c>
      <c r="C57" s="8">
        <v>54</v>
      </c>
      <c r="D57" s="9">
        <v>8.9876500000000004</v>
      </c>
      <c r="E57" s="9">
        <v>9.0432100000000002</v>
      </c>
      <c r="F57" s="9">
        <v>9.0740700000000007</v>
      </c>
      <c r="G57" s="9">
        <v>5.5761320000000003</v>
      </c>
      <c r="H57" s="9">
        <v>9.5678999999999998</v>
      </c>
      <c r="I57" s="9">
        <v>8.8271599999999992</v>
      </c>
      <c r="J57" s="9">
        <v>9.1357999999999997</v>
      </c>
      <c r="K57" s="9">
        <v>97.037037037037038</v>
      </c>
      <c r="L57" s="9">
        <v>92.592592592592595</v>
      </c>
      <c r="M57" s="9">
        <v>96.296296296296291</v>
      </c>
      <c r="N57" s="9">
        <v>84.567901234567898</v>
      </c>
      <c r="O57" s="9">
        <v>96.296296296296291</v>
      </c>
      <c r="R57" s="6"/>
    </row>
    <row r="58" spans="1:28" s="5" customFormat="1" ht="11.25" x14ac:dyDescent="0.2">
      <c r="A58" s="6">
        <v>55</v>
      </c>
      <c r="B58" s="7" t="s">
        <v>191</v>
      </c>
      <c r="C58" s="8">
        <v>46</v>
      </c>
      <c r="D58" s="9">
        <v>7.9275399999999996</v>
      </c>
      <c r="E58" s="9">
        <v>7.8502400000000003</v>
      </c>
      <c r="F58" s="9">
        <v>8.1159400000000002</v>
      </c>
      <c r="G58" s="9">
        <v>4.2512080000000001</v>
      </c>
      <c r="H58" s="9">
        <v>9.0579699999999992</v>
      </c>
      <c r="I58" s="9">
        <v>8.4057999999999993</v>
      </c>
      <c r="J58" s="9">
        <v>8.1159400000000002</v>
      </c>
      <c r="K58" s="9">
        <v>36.956521739130437</v>
      </c>
      <c r="L58" s="9">
        <v>36.714975845410628</v>
      </c>
      <c r="M58" s="9">
        <v>30.434782608695652</v>
      </c>
      <c r="N58" s="9">
        <v>29.95169082125604</v>
      </c>
      <c r="O58" s="9">
        <v>36.956521739130437</v>
      </c>
      <c r="R58" s="6"/>
    </row>
    <row r="59" spans="1:28" s="5" customFormat="1" ht="11.25" x14ac:dyDescent="0.2">
      <c r="A59" s="6">
        <v>56</v>
      </c>
      <c r="B59" s="7" t="s">
        <v>30</v>
      </c>
      <c r="C59" s="8">
        <v>82</v>
      </c>
      <c r="D59" s="9">
        <v>8.4715399999999992</v>
      </c>
      <c r="E59" s="9">
        <v>7.9539299999999997</v>
      </c>
      <c r="F59" s="9">
        <v>7.9539299999999997</v>
      </c>
      <c r="G59" s="9">
        <v>4.1192409999999997</v>
      </c>
      <c r="H59" s="9">
        <v>8.8617899999999992</v>
      </c>
      <c r="I59" s="9">
        <v>8.1707300000000007</v>
      </c>
      <c r="J59" s="9">
        <v>7.9674800000000001</v>
      </c>
      <c r="K59" s="9">
        <v>94.390243902439025</v>
      </c>
      <c r="L59" s="9">
        <v>86.99186991869918</v>
      </c>
      <c r="M59" s="9">
        <v>85.365853658536579</v>
      </c>
      <c r="N59" s="9">
        <v>74.11924119241192</v>
      </c>
      <c r="O59" s="9">
        <v>91.463414634146346</v>
      </c>
      <c r="R59" s="6"/>
    </row>
    <row r="60" spans="1:28" s="5" customFormat="1" ht="11.25" x14ac:dyDescent="0.2">
      <c r="A60" s="6">
        <v>57</v>
      </c>
      <c r="B60" s="7" t="s">
        <v>31</v>
      </c>
      <c r="C60" s="8">
        <v>66</v>
      </c>
      <c r="D60" s="9">
        <v>8.8383800000000008</v>
      </c>
      <c r="E60" s="9">
        <v>8.2996599999999994</v>
      </c>
      <c r="F60" s="9">
        <v>8.5185200000000005</v>
      </c>
      <c r="G60" s="9">
        <v>5.5723909999999997</v>
      </c>
      <c r="H60" s="9">
        <v>8.7878799999999995</v>
      </c>
      <c r="I60" s="9">
        <v>8.4006699999999999</v>
      </c>
      <c r="J60" s="9">
        <v>8.6363599999999998</v>
      </c>
      <c r="K60" s="9">
        <v>92.424242424242422</v>
      </c>
      <c r="L60" s="9">
        <v>86.36363636363636</v>
      </c>
      <c r="M60" s="9">
        <v>93.181818181818187</v>
      </c>
      <c r="N60" s="9">
        <v>78.956228956228955</v>
      </c>
      <c r="O60" s="9">
        <v>93.939393939393938</v>
      </c>
      <c r="R60" s="6"/>
    </row>
    <row r="61" spans="1:28" s="5" customFormat="1" ht="11.25" x14ac:dyDescent="0.2">
      <c r="A61" s="6">
        <v>58</v>
      </c>
      <c r="B61" s="7" t="s">
        <v>160</v>
      </c>
      <c r="C61" s="8">
        <v>79</v>
      </c>
      <c r="D61" s="9">
        <v>8.9029500000000006</v>
      </c>
      <c r="E61" s="9">
        <v>8.4599200000000003</v>
      </c>
      <c r="F61" s="9">
        <v>8.5654000000000003</v>
      </c>
      <c r="G61" s="9">
        <v>5.5555560000000002</v>
      </c>
      <c r="H61" s="9">
        <v>9.4092800000000008</v>
      </c>
      <c r="I61" s="9">
        <v>8.4388199999999998</v>
      </c>
      <c r="J61" s="9">
        <v>8.6497899999999994</v>
      </c>
      <c r="K61" s="9">
        <v>93.924050632911388</v>
      </c>
      <c r="L61" s="9">
        <v>90.154711673699012</v>
      </c>
      <c r="M61" s="9">
        <v>89.87341772151899</v>
      </c>
      <c r="N61" s="9">
        <v>82.278481012658233</v>
      </c>
      <c r="O61" s="9">
        <v>96.202531645569621</v>
      </c>
      <c r="R61" s="6"/>
    </row>
    <row r="62" spans="1:28" s="5" customFormat="1" ht="11.25" x14ac:dyDescent="0.2">
      <c r="A62" s="6">
        <v>59</v>
      </c>
      <c r="B62" s="7" t="s">
        <v>123</v>
      </c>
      <c r="C62" s="8">
        <v>38</v>
      </c>
      <c r="D62" s="9">
        <v>8.8771900000000006</v>
      </c>
      <c r="E62" s="9">
        <v>8.4941499999999994</v>
      </c>
      <c r="F62" s="9">
        <v>8.4795300000000005</v>
      </c>
      <c r="G62" s="9">
        <v>5.2923980000000004</v>
      </c>
      <c r="H62" s="9">
        <v>9.1228099999999994</v>
      </c>
      <c r="I62" s="9">
        <v>8.6549700000000005</v>
      </c>
      <c r="J62" s="9">
        <v>8.3333300000000001</v>
      </c>
      <c r="K62" s="9">
        <v>92.10526315789474</v>
      </c>
      <c r="L62" s="9">
        <v>87.42690058479532</v>
      </c>
      <c r="M62" s="9">
        <v>82.89473684210526</v>
      </c>
      <c r="N62" s="9">
        <v>78.654970760233923</v>
      </c>
      <c r="O62" s="9">
        <v>86.84210526315789</v>
      </c>
      <c r="R62" s="6"/>
    </row>
    <row r="63" spans="1:28" s="5" customFormat="1" ht="11.25" x14ac:dyDescent="0.2">
      <c r="A63" s="6">
        <v>60</v>
      </c>
      <c r="B63" s="7" t="s">
        <v>117</v>
      </c>
      <c r="C63" s="8">
        <v>87</v>
      </c>
      <c r="D63" s="9">
        <v>8.5670500000000001</v>
      </c>
      <c r="E63" s="9">
        <v>8.1481499999999993</v>
      </c>
      <c r="F63" s="9">
        <v>7.9693500000000004</v>
      </c>
      <c r="G63" s="9">
        <v>6.2068969999999997</v>
      </c>
      <c r="H63" s="9">
        <v>8.9655199999999997</v>
      </c>
      <c r="I63" s="9">
        <v>7.87995</v>
      </c>
      <c r="J63" s="9">
        <v>8.19923</v>
      </c>
      <c r="K63" s="9">
        <v>93.793103448275858</v>
      </c>
      <c r="L63" s="9">
        <v>87.611749680715192</v>
      </c>
      <c r="M63" s="9">
        <v>92.52873563218391</v>
      </c>
      <c r="N63" s="9">
        <v>76.75606641123882</v>
      </c>
      <c r="O63" s="9">
        <v>94.252873563218387</v>
      </c>
      <c r="R63" s="6"/>
    </row>
    <row r="64" spans="1:28" s="5" customFormat="1" ht="11.25" x14ac:dyDescent="0.2">
      <c r="A64" s="6">
        <v>61</v>
      </c>
      <c r="B64" s="7" t="s">
        <v>60</v>
      </c>
      <c r="C64" s="8">
        <v>77</v>
      </c>
      <c r="D64" s="9">
        <v>8.2251100000000008</v>
      </c>
      <c r="E64" s="9">
        <v>8.2972599999999996</v>
      </c>
      <c r="F64" s="9">
        <v>8.4848499999999998</v>
      </c>
      <c r="G64" s="9">
        <v>4.675325</v>
      </c>
      <c r="H64" s="9">
        <v>9.6103900000000007</v>
      </c>
      <c r="I64" s="9">
        <v>8.0808099999999996</v>
      </c>
      <c r="J64" s="9">
        <v>8.8311700000000002</v>
      </c>
      <c r="K64" s="9">
        <v>95.584415584415581</v>
      </c>
      <c r="L64" s="9">
        <v>88.167388167388168</v>
      </c>
      <c r="M64" s="9">
        <v>75.974025974025977</v>
      </c>
      <c r="N64" s="9">
        <v>82.97258297258297</v>
      </c>
      <c r="O64" s="9">
        <v>90.909090909090907</v>
      </c>
      <c r="R64" s="6"/>
    </row>
    <row r="65" spans="1:18" s="5" customFormat="1" ht="11.25" x14ac:dyDescent="0.2">
      <c r="A65" s="6">
        <v>62</v>
      </c>
      <c r="B65" s="7" t="s">
        <v>84</v>
      </c>
      <c r="C65" s="8">
        <v>59</v>
      </c>
      <c r="D65" s="9">
        <v>8.7796599999999998</v>
      </c>
      <c r="E65" s="9">
        <v>8.1450099999999992</v>
      </c>
      <c r="F65" s="9">
        <v>7.9472699999999996</v>
      </c>
      <c r="G65" s="9">
        <v>4.5386059999999997</v>
      </c>
      <c r="H65" s="9">
        <v>9.5480199999999993</v>
      </c>
      <c r="I65" s="9">
        <v>8.0037699999999994</v>
      </c>
      <c r="J65" s="9">
        <v>7.85311</v>
      </c>
      <c r="K65" s="9">
        <v>90.847457627118644</v>
      </c>
      <c r="L65" s="9">
        <v>89.830508474576277</v>
      </c>
      <c r="M65" s="9">
        <v>92.372881355932208</v>
      </c>
      <c r="N65" s="9">
        <v>83.050847457627114</v>
      </c>
      <c r="O65" s="9">
        <v>83.050847457627114</v>
      </c>
      <c r="R65" s="6"/>
    </row>
    <row r="66" spans="1:18" s="5" customFormat="1" ht="11.25" x14ac:dyDescent="0.2">
      <c r="A66" s="6">
        <v>63</v>
      </c>
      <c r="B66" s="7" t="s">
        <v>161</v>
      </c>
      <c r="C66" s="8">
        <v>108</v>
      </c>
      <c r="D66" s="9">
        <v>8.09877</v>
      </c>
      <c r="E66" s="9">
        <v>7.8497899999999996</v>
      </c>
      <c r="F66" s="9">
        <v>8.2818900000000006</v>
      </c>
      <c r="G66" s="9">
        <v>4.6810700000000001</v>
      </c>
      <c r="H66" s="9">
        <v>9.1357999999999997</v>
      </c>
      <c r="I66" s="9">
        <v>7.7880700000000003</v>
      </c>
      <c r="J66" s="9">
        <v>8.6728400000000008</v>
      </c>
      <c r="K66" s="9">
        <v>95.370370370370367</v>
      </c>
      <c r="L66" s="9">
        <v>88.580246913580254</v>
      </c>
      <c r="M66" s="9">
        <v>86.574074074074076</v>
      </c>
      <c r="N66" s="9">
        <v>82.716049382716051</v>
      </c>
      <c r="O66" s="9">
        <v>98.148148148148152</v>
      </c>
      <c r="R66" s="6"/>
    </row>
    <row r="67" spans="1:18" s="5" customFormat="1" ht="11.25" x14ac:dyDescent="0.2">
      <c r="A67" s="6">
        <v>64</v>
      </c>
      <c r="B67" s="7" t="s">
        <v>94</v>
      </c>
      <c r="C67" s="8">
        <v>17</v>
      </c>
      <c r="D67" s="9">
        <v>8.5490200000000005</v>
      </c>
      <c r="E67" s="9">
        <v>8.2352900000000009</v>
      </c>
      <c r="F67" s="9">
        <v>8.4313699999999994</v>
      </c>
      <c r="G67" s="9">
        <v>4.444445</v>
      </c>
      <c r="H67" s="9">
        <v>8.8235299999999999</v>
      </c>
      <c r="I67" s="9">
        <v>8.3006499999999992</v>
      </c>
      <c r="J67" s="9">
        <v>8.4313699999999994</v>
      </c>
      <c r="K67" s="9">
        <v>98.82352941176471</v>
      </c>
      <c r="L67" s="9">
        <v>96.078431372549019</v>
      </c>
      <c r="M67" s="9">
        <v>94.117647058823536</v>
      </c>
      <c r="N67" s="9">
        <v>84.967320261437905</v>
      </c>
      <c r="O67" s="9">
        <v>94.117647058823536</v>
      </c>
      <c r="R67" s="6"/>
    </row>
    <row r="68" spans="1:18" s="5" customFormat="1" ht="11.25" x14ac:dyDescent="0.2">
      <c r="A68" s="6">
        <v>65</v>
      </c>
      <c r="B68" s="7" t="s">
        <v>85</v>
      </c>
      <c r="C68" s="8">
        <v>28</v>
      </c>
      <c r="D68" s="9">
        <v>8.7142900000000001</v>
      </c>
      <c r="E68" s="9">
        <v>8.3928600000000007</v>
      </c>
      <c r="F68" s="9">
        <v>8.4523799999999998</v>
      </c>
      <c r="G68" s="9">
        <v>4.6825400000000004</v>
      </c>
      <c r="H68" s="9">
        <v>9.2857099999999999</v>
      </c>
      <c r="I68" s="9">
        <v>8.1745999999999999</v>
      </c>
      <c r="J68" s="9">
        <v>8.9285700000000006</v>
      </c>
      <c r="K68" s="9">
        <v>96.428571428571431</v>
      </c>
      <c r="L68" s="9">
        <v>92.857142857142861</v>
      </c>
      <c r="M68" s="9">
        <v>91.071428571428569</v>
      </c>
      <c r="N68" s="9">
        <v>84.920634920634924</v>
      </c>
      <c r="O68" s="9">
        <v>89.285714285714292</v>
      </c>
      <c r="R68" s="6"/>
    </row>
    <row r="69" spans="1:18" s="5" customFormat="1" ht="11.25" x14ac:dyDescent="0.2">
      <c r="A69" s="6">
        <v>66</v>
      </c>
      <c r="B69" s="7" t="s">
        <v>32</v>
      </c>
      <c r="C69" s="8">
        <v>80</v>
      </c>
      <c r="D69" s="9">
        <v>7.8083299999999998</v>
      </c>
      <c r="E69" s="9">
        <v>7.4583300000000001</v>
      </c>
      <c r="F69" s="9">
        <v>7.4722200000000001</v>
      </c>
      <c r="G69" s="9">
        <v>6.25</v>
      </c>
      <c r="H69" s="9">
        <v>8.625</v>
      </c>
      <c r="I69" s="9">
        <v>7.38889</v>
      </c>
      <c r="J69" s="9">
        <v>7.7916699999999999</v>
      </c>
      <c r="K69" s="9">
        <v>85.25</v>
      </c>
      <c r="L69" s="9">
        <v>82.5</v>
      </c>
      <c r="M69" s="9">
        <v>83.125</v>
      </c>
      <c r="N69" s="9">
        <v>67.083333333333329</v>
      </c>
      <c r="O69" s="9">
        <v>72.5</v>
      </c>
      <c r="R69" s="6"/>
    </row>
    <row r="70" spans="1:18" s="5" customFormat="1" ht="11.25" x14ac:dyDescent="0.2">
      <c r="A70" s="6">
        <v>67</v>
      </c>
      <c r="B70" s="7" t="s">
        <v>96</v>
      </c>
      <c r="C70" s="8">
        <v>61</v>
      </c>
      <c r="D70" s="9">
        <v>8.7322399999999991</v>
      </c>
      <c r="E70" s="9">
        <v>8.32423</v>
      </c>
      <c r="F70" s="9">
        <v>8.7431699999999992</v>
      </c>
      <c r="G70" s="9">
        <v>3.897996</v>
      </c>
      <c r="H70" s="9">
        <v>9.2896199999999993</v>
      </c>
      <c r="I70" s="9">
        <v>8.3606599999999993</v>
      </c>
      <c r="J70" s="9">
        <v>9.1256799999999991</v>
      </c>
      <c r="K70" s="9">
        <v>97.377049180327873</v>
      </c>
      <c r="L70" s="9">
        <v>93.989071038251367</v>
      </c>
      <c r="M70" s="9">
        <v>86.06557377049181</v>
      </c>
      <c r="N70" s="9">
        <v>85.792349726775953</v>
      </c>
      <c r="O70" s="9">
        <v>98.360655737704917</v>
      </c>
      <c r="R70" s="6"/>
    </row>
    <row r="71" spans="1:18" s="5" customFormat="1" ht="11.25" x14ac:dyDescent="0.2">
      <c r="A71" s="6">
        <v>68</v>
      </c>
      <c r="B71" s="7" t="s">
        <v>86</v>
      </c>
      <c r="C71" s="8">
        <v>67</v>
      </c>
      <c r="D71" s="9">
        <v>8.7661700000000007</v>
      </c>
      <c r="E71" s="9">
        <v>8.2918699999999994</v>
      </c>
      <c r="F71" s="9">
        <v>8.27529</v>
      </c>
      <c r="G71" s="9">
        <v>5.3897180000000002</v>
      </c>
      <c r="H71" s="9">
        <v>9.3532299999999999</v>
      </c>
      <c r="I71" s="9">
        <v>8.0099499999999999</v>
      </c>
      <c r="J71" s="9">
        <v>8.50746</v>
      </c>
      <c r="K71" s="9">
        <v>93.731343283582092</v>
      </c>
      <c r="L71" s="9">
        <v>88.557213930348254</v>
      </c>
      <c r="M71" s="9">
        <v>88.059701492537314</v>
      </c>
      <c r="N71" s="9">
        <v>80.597014925373131</v>
      </c>
      <c r="O71" s="9">
        <v>92.537313432835816</v>
      </c>
      <c r="R71" s="6"/>
    </row>
    <row r="72" spans="1:18" s="5" customFormat="1" ht="11.25" x14ac:dyDescent="0.2">
      <c r="A72" s="6">
        <v>69</v>
      </c>
      <c r="B72" s="7" t="s">
        <v>61</v>
      </c>
      <c r="C72" s="8">
        <v>67</v>
      </c>
      <c r="D72" s="9">
        <v>8.6169200000000004</v>
      </c>
      <c r="E72" s="9">
        <v>8.0099499999999999</v>
      </c>
      <c r="F72" s="9">
        <v>8.3913799999999998</v>
      </c>
      <c r="G72" s="9">
        <v>4.8922059999999998</v>
      </c>
      <c r="H72" s="9">
        <v>8.8557199999999998</v>
      </c>
      <c r="I72" s="9">
        <v>8.3582099999999997</v>
      </c>
      <c r="J72" s="9">
        <v>8.9054699999999993</v>
      </c>
      <c r="K72" s="9">
        <v>93.432835820895519</v>
      </c>
      <c r="L72" s="9">
        <v>86.567164179104481</v>
      </c>
      <c r="M72" s="9">
        <v>89.552238805970148</v>
      </c>
      <c r="N72" s="9">
        <v>78.606965174129357</v>
      </c>
      <c r="O72" s="9">
        <v>88.059701492537314</v>
      </c>
      <c r="R72" s="6"/>
    </row>
    <row r="73" spans="1:18" s="5" customFormat="1" ht="11.25" x14ac:dyDescent="0.2">
      <c r="A73" s="6">
        <v>70</v>
      </c>
      <c r="B73" s="7" t="s">
        <v>62</v>
      </c>
      <c r="C73" s="8">
        <v>73</v>
      </c>
      <c r="D73" s="9">
        <v>8.4474900000000002</v>
      </c>
      <c r="E73" s="9">
        <v>7.9984799999999998</v>
      </c>
      <c r="F73" s="9">
        <v>7.9756499999999999</v>
      </c>
      <c r="G73" s="9">
        <v>4.2922370000000001</v>
      </c>
      <c r="H73" s="9">
        <v>8.2648399999999995</v>
      </c>
      <c r="I73" s="9">
        <v>7.64079</v>
      </c>
      <c r="J73" s="9">
        <v>8.4474900000000002</v>
      </c>
      <c r="K73" s="9">
        <v>93.424657534246577</v>
      </c>
      <c r="L73" s="9">
        <v>81.887366818873673</v>
      </c>
      <c r="M73" s="9">
        <v>80.136986301369859</v>
      </c>
      <c r="N73" s="9">
        <v>74.429223744292244</v>
      </c>
      <c r="O73" s="9">
        <v>94.520547945205479</v>
      </c>
      <c r="R73" s="6"/>
    </row>
    <row r="74" spans="1:18" s="5" customFormat="1" ht="11.25" x14ac:dyDescent="0.2">
      <c r="A74" s="6">
        <v>71</v>
      </c>
      <c r="B74" s="7" t="s">
        <v>193</v>
      </c>
      <c r="C74" s="8">
        <v>56</v>
      </c>
      <c r="D74" s="9">
        <v>8.3214299999999994</v>
      </c>
      <c r="E74" s="9">
        <v>8.4523799999999998</v>
      </c>
      <c r="F74" s="9">
        <v>8.4126999999999992</v>
      </c>
      <c r="G74" s="9">
        <v>4.4047619999999998</v>
      </c>
      <c r="H74" s="9">
        <v>9.2261900000000008</v>
      </c>
      <c r="I74" s="9">
        <v>6.4881000000000002</v>
      </c>
      <c r="J74" s="9">
        <v>8.2142900000000001</v>
      </c>
      <c r="K74" s="9">
        <v>94.285714285714292</v>
      </c>
      <c r="L74" s="9">
        <v>92.857142857142861</v>
      </c>
      <c r="M74" s="9">
        <v>92.857142857142861</v>
      </c>
      <c r="N74" s="9">
        <v>80.357142857142861</v>
      </c>
      <c r="O74" s="9">
        <v>96.428571428571431</v>
      </c>
      <c r="R74" s="6"/>
    </row>
    <row r="75" spans="1:18" s="5" customFormat="1" ht="11.25" x14ac:dyDescent="0.2">
      <c r="A75" s="6">
        <v>72</v>
      </c>
      <c r="B75" s="7" t="s">
        <v>192</v>
      </c>
      <c r="C75" s="8">
        <v>19</v>
      </c>
      <c r="D75" s="9">
        <v>7.82456</v>
      </c>
      <c r="E75" s="9">
        <v>7.6608200000000002</v>
      </c>
      <c r="F75" s="9">
        <v>7.95322</v>
      </c>
      <c r="G75" s="9">
        <v>5.3801170000000003</v>
      </c>
      <c r="H75" s="9">
        <v>8.7719299999999993</v>
      </c>
      <c r="I75" s="9">
        <v>6.6081899999999996</v>
      </c>
      <c r="J75" s="9">
        <v>7.5438599999999996</v>
      </c>
      <c r="K75" s="9">
        <v>93.684210526315795</v>
      </c>
      <c r="L75" s="9">
        <v>81.286549707602333</v>
      </c>
      <c r="M75" s="9">
        <v>84.21052631578948</v>
      </c>
      <c r="N75" s="9">
        <v>62.57309941520468</v>
      </c>
      <c r="O75" s="9">
        <v>78.94736842105263</v>
      </c>
      <c r="R75" s="6"/>
    </row>
    <row r="76" spans="1:18" s="5" customFormat="1" ht="11.25" x14ac:dyDescent="0.2">
      <c r="A76" s="6">
        <v>73</v>
      </c>
      <c r="B76" s="7" t="s">
        <v>124</v>
      </c>
      <c r="C76" s="8">
        <v>29</v>
      </c>
      <c r="D76" s="9">
        <v>9.0804600000000004</v>
      </c>
      <c r="E76" s="9">
        <v>8.5823800000000006</v>
      </c>
      <c r="F76" s="9">
        <v>9.1187699999999996</v>
      </c>
      <c r="G76" s="9">
        <v>5.5172410000000003</v>
      </c>
      <c r="H76" s="9">
        <v>9.1953999999999994</v>
      </c>
      <c r="I76" s="9">
        <v>8.5823800000000006</v>
      </c>
      <c r="J76" s="9">
        <v>9.1953999999999994</v>
      </c>
      <c r="K76" s="9">
        <v>94.482758620689651</v>
      </c>
      <c r="L76" s="9">
        <v>88.505747126436788</v>
      </c>
      <c r="M76" s="9">
        <v>87.931034482758619</v>
      </c>
      <c r="N76" s="9">
        <v>85.05747126436782</v>
      </c>
      <c r="O76" s="9">
        <v>96.551724137931032</v>
      </c>
      <c r="R76" s="6"/>
    </row>
    <row r="77" spans="1:18" s="5" customFormat="1" ht="11.25" x14ac:dyDescent="0.2">
      <c r="A77" s="6">
        <v>74</v>
      </c>
      <c r="B77" s="7" t="s">
        <v>33</v>
      </c>
      <c r="C77" s="8">
        <v>85</v>
      </c>
      <c r="D77" s="9">
        <v>8.3921600000000005</v>
      </c>
      <c r="E77" s="9">
        <v>7.7189500000000004</v>
      </c>
      <c r="F77" s="9">
        <v>8.0914999999999999</v>
      </c>
      <c r="G77" s="9">
        <v>5.6209150000000001</v>
      </c>
      <c r="H77" s="9">
        <v>9.1764700000000001</v>
      </c>
      <c r="I77" s="9">
        <v>8.0522899999999993</v>
      </c>
      <c r="J77" s="9">
        <v>8.1960800000000003</v>
      </c>
      <c r="K77" s="9">
        <v>91.764705882352942</v>
      </c>
      <c r="L77" s="9">
        <v>84.052287581699346</v>
      </c>
      <c r="M77" s="9">
        <v>83.529411764705884</v>
      </c>
      <c r="N77" s="9">
        <v>80.130718954248366</v>
      </c>
      <c r="O77" s="9">
        <v>90.588235294117652</v>
      </c>
      <c r="R77" s="6"/>
    </row>
    <row r="78" spans="1:18" s="5" customFormat="1" ht="11.25" x14ac:dyDescent="0.2">
      <c r="A78" s="6">
        <v>75</v>
      </c>
      <c r="B78" s="7" t="s">
        <v>63</v>
      </c>
      <c r="C78" s="8">
        <v>78</v>
      </c>
      <c r="D78" s="9">
        <v>8.7350399999999997</v>
      </c>
      <c r="E78" s="9">
        <v>8.0341900000000006</v>
      </c>
      <c r="F78" s="9">
        <v>8.7321899999999992</v>
      </c>
      <c r="G78" s="9">
        <v>5.0284899999999997</v>
      </c>
      <c r="H78" s="9">
        <v>8.9316200000000006</v>
      </c>
      <c r="I78" s="9">
        <v>6.50997</v>
      </c>
      <c r="J78" s="9">
        <v>8.8034199999999991</v>
      </c>
      <c r="K78" s="9">
        <v>95.641025641025635</v>
      </c>
      <c r="L78" s="9">
        <v>88.746438746438741</v>
      </c>
      <c r="M78" s="9">
        <v>86.538461538461533</v>
      </c>
      <c r="N78" s="9">
        <v>87.464387464387471</v>
      </c>
      <c r="O78" s="9">
        <v>96.15384615384616</v>
      </c>
      <c r="R78" s="6"/>
    </row>
    <row r="79" spans="1:18" s="5" customFormat="1" ht="9.75" customHeight="1" x14ac:dyDescent="0.2">
      <c r="A79" s="6">
        <v>76</v>
      </c>
      <c r="B79" s="7" t="s">
        <v>34</v>
      </c>
      <c r="C79" s="8">
        <v>122</v>
      </c>
      <c r="D79" s="9">
        <v>7.92896</v>
      </c>
      <c r="E79" s="9">
        <v>7.5227700000000004</v>
      </c>
      <c r="F79" s="9">
        <v>8.4426199999999998</v>
      </c>
      <c r="G79" s="9">
        <v>4.6903459999999999</v>
      </c>
      <c r="H79" s="9">
        <v>9.1530100000000001</v>
      </c>
      <c r="I79" s="9">
        <v>7.8324199999999999</v>
      </c>
      <c r="J79" s="9">
        <v>8.3879800000000007</v>
      </c>
      <c r="K79" s="9">
        <v>92.622950819672127</v>
      </c>
      <c r="L79" s="9">
        <v>89.253187613843352</v>
      </c>
      <c r="M79" s="9">
        <v>88.93442622950819</v>
      </c>
      <c r="N79" s="9">
        <v>79.052823315118403</v>
      </c>
      <c r="O79" s="9">
        <v>87.704918032786878</v>
      </c>
      <c r="R79" s="6"/>
    </row>
    <row r="80" spans="1:18" s="5" customFormat="1" ht="11.25" x14ac:dyDescent="0.2">
      <c r="A80" s="6">
        <v>77</v>
      </c>
      <c r="B80" s="7" t="s">
        <v>64</v>
      </c>
      <c r="C80" s="8">
        <v>101</v>
      </c>
      <c r="D80" s="9">
        <v>7.8019800000000004</v>
      </c>
      <c r="E80" s="9">
        <v>7.3982400000000004</v>
      </c>
      <c r="F80" s="9">
        <v>7.6567699999999999</v>
      </c>
      <c r="G80" s="9">
        <v>4.3344329999999998</v>
      </c>
      <c r="H80" s="9">
        <v>8.7788799999999991</v>
      </c>
      <c r="I80" s="9">
        <v>7.3927399999999999</v>
      </c>
      <c r="J80" s="9">
        <v>7.8217800000000004</v>
      </c>
      <c r="K80" s="9">
        <v>88.712871287128706</v>
      </c>
      <c r="L80" s="9">
        <v>80.308030803080314</v>
      </c>
      <c r="M80" s="9">
        <v>79.207920792079207</v>
      </c>
      <c r="N80" s="9">
        <v>71.177117711771174</v>
      </c>
      <c r="O80" s="9">
        <v>87.128712871287135</v>
      </c>
      <c r="R80" s="6"/>
    </row>
    <row r="81" spans="1:18" s="5" customFormat="1" ht="11.25" x14ac:dyDescent="0.2">
      <c r="A81" s="6">
        <v>78</v>
      </c>
      <c r="B81" s="7" t="s">
        <v>65</v>
      </c>
      <c r="C81" s="8">
        <v>79</v>
      </c>
      <c r="D81" s="9">
        <v>9.1814300000000006</v>
      </c>
      <c r="E81" s="9">
        <v>8.7060499999999994</v>
      </c>
      <c r="F81" s="9">
        <v>8.5935299999999994</v>
      </c>
      <c r="G81" s="9">
        <v>3.7271450000000002</v>
      </c>
      <c r="H81" s="9">
        <v>8.9029500000000006</v>
      </c>
      <c r="I81" s="9">
        <v>6.44163</v>
      </c>
      <c r="J81" s="9">
        <v>9.0295400000000008</v>
      </c>
      <c r="K81" s="9">
        <v>93.670886075949369</v>
      </c>
      <c r="L81" s="9">
        <v>85.372714486638543</v>
      </c>
      <c r="M81" s="9">
        <v>91.139240506329116</v>
      </c>
      <c r="N81" s="9">
        <v>88.888888888888886</v>
      </c>
      <c r="O81" s="9">
        <v>98.734177215189874</v>
      </c>
      <c r="R81" s="6"/>
    </row>
    <row r="82" spans="1:18" s="5" customFormat="1" ht="11.25" x14ac:dyDescent="0.2">
      <c r="A82" s="6">
        <v>79</v>
      </c>
      <c r="B82" s="7" t="s">
        <v>145</v>
      </c>
      <c r="C82" s="8">
        <v>66</v>
      </c>
      <c r="D82" s="9">
        <v>8.4444400000000002</v>
      </c>
      <c r="E82" s="9">
        <v>7.9966299999999997</v>
      </c>
      <c r="F82" s="9">
        <v>7.9124600000000003</v>
      </c>
      <c r="G82" s="9">
        <v>4.3097640000000004</v>
      </c>
      <c r="H82" s="9">
        <v>9.0909099999999992</v>
      </c>
      <c r="I82" s="9">
        <v>7.54209</v>
      </c>
      <c r="J82" s="9">
        <v>8.0303000000000004</v>
      </c>
      <c r="K82" s="9">
        <v>92.121212121212125</v>
      </c>
      <c r="L82" s="9">
        <v>86.531986531986533</v>
      </c>
      <c r="M82" s="9">
        <v>96.969696969696969</v>
      </c>
      <c r="N82" s="9">
        <v>78.787878787878782</v>
      </c>
      <c r="O82" s="9">
        <v>96.969696969696969</v>
      </c>
      <c r="R82" s="6"/>
    </row>
    <row r="83" spans="1:18" s="5" customFormat="1" ht="11.25" x14ac:dyDescent="0.2">
      <c r="A83" s="6">
        <v>80</v>
      </c>
      <c r="B83" s="7" t="s">
        <v>195</v>
      </c>
      <c r="C83" s="8">
        <v>64</v>
      </c>
      <c r="D83" s="9">
        <v>8.8125</v>
      </c>
      <c r="E83" s="9">
        <v>8.1597200000000001</v>
      </c>
      <c r="F83" s="9">
        <v>7.79514</v>
      </c>
      <c r="G83" s="9">
        <v>6.9965279999999996</v>
      </c>
      <c r="H83" s="9">
        <v>8.9583300000000001</v>
      </c>
      <c r="I83" s="9">
        <v>7.7256900000000002</v>
      </c>
      <c r="J83" s="9">
        <v>7.7604199999999999</v>
      </c>
      <c r="K83" s="9">
        <v>91.25</v>
      </c>
      <c r="L83" s="9">
        <v>86.631944444444443</v>
      </c>
      <c r="M83" s="9">
        <v>90.625</v>
      </c>
      <c r="N83" s="9">
        <v>80.381944444444443</v>
      </c>
      <c r="O83" s="9">
        <v>90.625</v>
      </c>
      <c r="R83" s="6"/>
    </row>
    <row r="84" spans="1:18" s="5" customFormat="1" ht="11.25" x14ac:dyDescent="0.2">
      <c r="A84" s="6">
        <v>81</v>
      </c>
      <c r="B84" s="7" t="s">
        <v>194</v>
      </c>
      <c r="C84" s="8">
        <v>103</v>
      </c>
      <c r="D84" s="9">
        <v>8.2589000000000006</v>
      </c>
      <c r="E84" s="9">
        <v>7.7292300000000003</v>
      </c>
      <c r="F84" s="9">
        <v>8.2847899999999992</v>
      </c>
      <c r="G84" s="9">
        <v>6.5911540000000004</v>
      </c>
      <c r="H84" s="9">
        <v>8.6731400000000001</v>
      </c>
      <c r="I84" s="9">
        <v>7.7777799999999999</v>
      </c>
      <c r="J84" s="9">
        <v>8.4789600000000007</v>
      </c>
      <c r="K84" s="9">
        <v>92.427184466019412</v>
      </c>
      <c r="L84" s="9">
        <v>87.055016181229774</v>
      </c>
      <c r="M84" s="9">
        <v>87.378640776699029</v>
      </c>
      <c r="N84" s="9">
        <v>79.180151024811224</v>
      </c>
      <c r="O84" s="9">
        <v>96.116504854368927</v>
      </c>
      <c r="R84" s="6"/>
    </row>
    <row r="85" spans="1:18" s="5" customFormat="1" ht="11.25" x14ac:dyDescent="0.2">
      <c r="A85" s="6">
        <v>82</v>
      </c>
      <c r="B85" s="7" t="s">
        <v>87</v>
      </c>
      <c r="C85" s="8">
        <v>120</v>
      </c>
      <c r="D85" s="9">
        <v>7.9833299999999996</v>
      </c>
      <c r="E85" s="9">
        <v>7.7037000000000004</v>
      </c>
      <c r="F85" s="9">
        <v>8.3333300000000001</v>
      </c>
      <c r="G85" s="9">
        <v>4.5740740000000004</v>
      </c>
      <c r="H85" s="9">
        <v>9</v>
      </c>
      <c r="I85" s="9">
        <v>7.5</v>
      </c>
      <c r="J85" s="9">
        <v>8.2222200000000001</v>
      </c>
      <c r="K85" s="9">
        <v>91.166666666666671</v>
      </c>
      <c r="L85" s="9">
        <v>88.518518518518519</v>
      </c>
      <c r="M85" s="9">
        <v>75</v>
      </c>
      <c r="N85" s="9">
        <v>78.518518518518519</v>
      </c>
      <c r="O85" s="9">
        <v>86.666666666666671</v>
      </c>
      <c r="R85" s="6"/>
    </row>
    <row r="86" spans="1:18" s="5" customFormat="1" ht="11.25" x14ac:dyDescent="0.2">
      <c r="A86" s="6">
        <v>83</v>
      </c>
      <c r="B86" s="7" t="s">
        <v>196</v>
      </c>
      <c r="C86" s="8">
        <v>31</v>
      </c>
      <c r="D86" s="9">
        <v>8.5376300000000001</v>
      </c>
      <c r="E86" s="9">
        <v>8.8351299999999995</v>
      </c>
      <c r="F86" s="9">
        <v>8.8171999999999997</v>
      </c>
      <c r="G86" s="9">
        <v>5.7347669999999997</v>
      </c>
      <c r="H86" s="9">
        <v>9.6774199999999997</v>
      </c>
      <c r="I86" s="9">
        <v>7.5985699999999996</v>
      </c>
      <c r="J86" s="9">
        <v>8.60215</v>
      </c>
      <c r="K86" s="9">
        <v>96.774193548387103</v>
      </c>
      <c r="L86" s="9">
        <v>93.548387096774192</v>
      </c>
      <c r="M86" s="9">
        <v>95.161290322580641</v>
      </c>
      <c r="N86" s="9">
        <v>84.946236559139791</v>
      </c>
      <c r="O86" s="9">
        <v>100</v>
      </c>
      <c r="R86" s="6"/>
    </row>
    <row r="87" spans="1:18" s="5" customFormat="1" ht="11.25" x14ac:dyDescent="0.2">
      <c r="A87" s="6">
        <v>84</v>
      </c>
      <c r="B87" s="7" t="s">
        <v>125</v>
      </c>
      <c r="C87" s="8">
        <v>110</v>
      </c>
      <c r="D87" s="9">
        <v>8.0969700000000007</v>
      </c>
      <c r="E87" s="9">
        <v>7.8080800000000004</v>
      </c>
      <c r="F87" s="9">
        <v>7.9494999999999996</v>
      </c>
      <c r="G87" s="9">
        <v>4.5656559999999997</v>
      </c>
      <c r="H87" s="9">
        <v>8.8787900000000004</v>
      </c>
      <c r="I87" s="9">
        <v>7.5757599999999998</v>
      </c>
      <c r="J87" s="9">
        <v>7.9393900000000004</v>
      </c>
      <c r="K87" s="9">
        <v>88.545454545454547</v>
      </c>
      <c r="L87" s="9">
        <v>82.121212121212125</v>
      </c>
      <c r="M87" s="9">
        <v>80.909090909090907</v>
      </c>
      <c r="N87" s="9">
        <v>75.959595959595958</v>
      </c>
      <c r="O87" s="9">
        <v>80</v>
      </c>
      <c r="R87" s="6"/>
    </row>
    <row r="88" spans="1:18" s="5" customFormat="1" ht="11.25" x14ac:dyDescent="0.2">
      <c r="A88" s="6">
        <v>85</v>
      </c>
      <c r="B88" s="7" t="s">
        <v>126</v>
      </c>
      <c r="C88" s="8">
        <v>25</v>
      </c>
      <c r="D88" s="9">
        <v>9.3333300000000001</v>
      </c>
      <c r="E88" s="9">
        <v>8.9111100000000008</v>
      </c>
      <c r="F88" s="9">
        <v>9.1999999999999993</v>
      </c>
      <c r="G88" s="9">
        <v>4.3555549999999998</v>
      </c>
      <c r="H88" s="9">
        <v>9.3333300000000001</v>
      </c>
      <c r="I88" s="9">
        <v>9.1555599999999995</v>
      </c>
      <c r="J88" s="9">
        <v>9.1999999999999993</v>
      </c>
      <c r="K88" s="9">
        <v>98.4</v>
      </c>
      <c r="L88" s="9">
        <v>95.555555555555557</v>
      </c>
      <c r="M88" s="9">
        <v>100</v>
      </c>
      <c r="N88" s="9">
        <v>84.444444444444443</v>
      </c>
      <c r="O88" s="9">
        <v>100</v>
      </c>
      <c r="R88" s="6"/>
    </row>
    <row r="89" spans="1:18" s="5" customFormat="1" ht="11.25" x14ac:dyDescent="0.2">
      <c r="A89" s="6">
        <v>86</v>
      </c>
      <c r="B89" s="7" t="s">
        <v>197</v>
      </c>
      <c r="C89" s="8">
        <v>99</v>
      </c>
      <c r="D89" s="9">
        <v>8.2424199999999992</v>
      </c>
      <c r="E89" s="9">
        <v>7.2951699999999997</v>
      </c>
      <c r="F89" s="9">
        <v>8.3501700000000003</v>
      </c>
      <c r="G89" s="9">
        <v>5.4657689999999999</v>
      </c>
      <c r="H89" s="9">
        <v>9.3602699999999999</v>
      </c>
      <c r="I89" s="9">
        <v>7.9798</v>
      </c>
      <c r="J89" s="9">
        <v>8.2154900000000008</v>
      </c>
      <c r="K89" s="9">
        <v>93.535353535353536</v>
      </c>
      <c r="L89" s="9">
        <v>85.970819304152641</v>
      </c>
      <c r="M89" s="9">
        <v>85.858585858585855</v>
      </c>
      <c r="N89" s="9">
        <v>81.369248035914708</v>
      </c>
      <c r="O89" s="9">
        <v>91.919191919191917</v>
      </c>
      <c r="R89" s="6"/>
    </row>
    <row r="90" spans="1:18" s="5" customFormat="1" ht="11.25" x14ac:dyDescent="0.2">
      <c r="A90" s="6">
        <v>87</v>
      </c>
      <c r="B90" s="7" t="s">
        <v>198</v>
      </c>
      <c r="C90" s="8">
        <v>105</v>
      </c>
      <c r="D90" s="9">
        <v>9.0285700000000002</v>
      </c>
      <c r="E90" s="9">
        <v>8.7513199999999998</v>
      </c>
      <c r="F90" s="9">
        <v>9.1534399999999998</v>
      </c>
      <c r="G90" s="9">
        <v>8.7619050000000005</v>
      </c>
      <c r="H90" s="9">
        <v>9.4285700000000006</v>
      </c>
      <c r="I90" s="9">
        <v>9.1640200000000007</v>
      </c>
      <c r="J90" s="9">
        <v>9.2063500000000005</v>
      </c>
      <c r="K90" s="9">
        <v>96</v>
      </c>
      <c r="L90" s="9">
        <v>93.333333333333329</v>
      </c>
      <c r="M90" s="9">
        <v>96.19047619047619</v>
      </c>
      <c r="N90" s="9">
        <v>86.24338624338624</v>
      </c>
      <c r="O90" s="9">
        <v>99.047619047619051</v>
      </c>
      <c r="R90" s="6"/>
    </row>
    <row r="91" spans="1:18" s="5" customFormat="1" ht="11.25" x14ac:dyDescent="0.2">
      <c r="A91" s="6">
        <v>88</v>
      </c>
      <c r="B91" s="7" t="s">
        <v>201</v>
      </c>
      <c r="C91" s="8">
        <v>54</v>
      </c>
      <c r="D91" s="9">
        <v>8.4814799999999995</v>
      </c>
      <c r="E91" s="9">
        <v>8.1687200000000004</v>
      </c>
      <c r="F91" s="9">
        <v>8.3539100000000008</v>
      </c>
      <c r="G91" s="9">
        <v>4.3827160000000003</v>
      </c>
      <c r="H91" s="9">
        <v>9.3827200000000008</v>
      </c>
      <c r="I91" s="9">
        <v>8.0452700000000004</v>
      </c>
      <c r="J91" s="9">
        <v>8.2716100000000008</v>
      </c>
      <c r="K91" s="9">
        <v>84.81481481481481</v>
      </c>
      <c r="L91" s="9">
        <v>83.333333333333329</v>
      </c>
      <c r="M91" s="9">
        <v>87.037037037037038</v>
      </c>
      <c r="N91" s="9">
        <v>75.10288065843622</v>
      </c>
      <c r="O91" s="9">
        <v>90.740740740740748</v>
      </c>
      <c r="R91" s="6"/>
    </row>
    <row r="92" spans="1:18" s="5" customFormat="1" ht="11.25" x14ac:dyDescent="0.2">
      <c r="A92" s="6">
        <v>89</v>
      </c>
      <c r="B92" s="7" t="s">
        <v>200</v>
      </c>
      <c r="C92" s="8">
        <v>126</v>
      </c>
      <c r="D92" s="9">
        <v>8.9947099999999995</v>
      </c>
      <c r="E92" s="9">
        <v>8.9506200000000007</v>
      </c>
      <c r="F92" s="9">
        <v>8.8536199999999994</v>
      </c>
      <c r="G92" s="9">
        <v>8.1305119999999995</v>
      </c>
      <c r="H92" s="9">
        <v>9.2592599999999994</v>
      </c>
      <c r="I92" s="9">
        <v>8.8183399999999992</v>
      </c>
      <c r="J92" s="9">
        <v>9.2857099999999999</v>
      </c>
      <c r="K92" s="9">
        <v>96.19047619047619</v>
      </c>
      <c r="L92" s="9">
        <v>92.504409171075835</v>
      </c>
      <c r="M92" s="9">
        <v>96.031746031746039</v>
      </c>
      <c r="N92" s="9">
        <v>84.303350970017632</v>
      </c>
      <c r="O92" s="9">
        <v>96.031746031746039</v>
      </c>
      <c r="R92" s="6"/>
    </row>
    <row r="93" spans="1:18" s="5" customFormat="1" ht="11.25" x14ac:dyDescent="0.2">
      <c r="A93" s="6">
        <v>90</v>
      </c>
      <c r="B93" s="7" t="s">
        <v>199</v>
      </c>
      <c r="C93" s="8">
        <v>85</v>
      </c>
      <c r="D93" s="9">
        <v>8.1960800000000003</v>
      </c>
      <c r="E93" s="9">
        <v>7.7254899999999997</v>
      </c>
      <c r="F93" s="9">
        <v>8.1699300000000008</v>
      </c>
      <c r="G93" s="9">
        <v>4.3660129999999997</v>
      </c>
      <c r="H93" s="9">
        <v>8.8627500000000001</v>
      </c>
      <c r="I93" s="9">
        <v>7.9607799999999997</v>
      </c>
      <c r="J93" s="9">
        <v>8.5098000000000003</v>
      </c>
      <c r="K93" s="9">
        <v>95.058823529411768</v>
      </c>
      <c r="L93" s="9">
        <v>84.967320261437905</v>
      </c>
      <c r="M93" s="9">
        <v>82.941176470588232</v>
      </c>
      <c r="N93" s="9">
        <v>75.947712418300654</v>
      </c>
      <c r="O93" s="9">
        <v>89.411764705882348</v>
      </c>
      <c r="R93" s="6"/>
    </row>
    <row r="94" spans="1:18" s="5" customFormat="1" ht="11.25" x14ac:dyDescent="0.2">
      <c r="A94" s="6">
        <v>91</v>
      </c>
      <c r="B94" s="7" t="s">
        <v>35</v>
      </c>
      <c r="C94" s="8">
        <v>102</v>
      </c>
      <c r="D94" s="9">
        <v>7.8692799999999998</v>
      </c>
      <c r="E94" s="9">
        <v>7.5272300000000003</v>
      </c>
      <c r="F94" s="9">
        <v>7.7450999999999999</v>
      </c>
      <c r="G94" s="9">
        <v>4.1394330000000004</v>
      </c>
      <c r="H94" s="9">
        <v>8.4640500000000003</v>
      </c>
      <c r="I94" s="9">
        <v>6.5141600000000004</v>
      </c>
      <c r="J94" s="9">
        <v>7.84314</v>
      </c>
      <c r="K94" s="9">
        <v>92.941176470588232</v>
      </c>
      <c r="L94" s="9">
        <v>83.551198257080614</v>
      </c>
      <c r="M94" s="9">
        <v>81.372549019607845</v>
      </c>
      <c r="N94" s="9">
        <v>70.806100217864923</v>
      </c>
      <c r="O94" s="9">
        <v>85.294117647058826</v>
      </c>
      <c r="R94" s="6"/>
    </row>
    <row r="95" spans="1:18" s="5" customFormat="1" ht="11.25" x14ac:dyDescent="0.2">
      <c r="A95" s="6">
        <v>92</v>
      </c>
      <c r="B95" s="7" t="s">
        <v>66</v>
      </c>
      <c r="C95" s="8">
        <v>33</v>
      </c>
      <c r="D95" s="9">
        <v>8.2222200000000001</v>
      </c>
      <c r="E95" s="9">
        <v>8.0639699999999994</v>
      </c>
      <c r="F95" s="9">
        <v>8.8215500000000002</v>
      </c>
      <c r="G95" s="9">
        <v>3.7710439999999998</v>
      </c>
      <c r="H95" s="9">
        <v>9.0909099999999992</v>
      </c>
      <c r="I95" s="9">
        <v>6.86869</v>
      </c>
      <c r="J95" s="9">
        <v>9.0909099999999992</v>
      </c>
      <c r="K95" s="9">
        <v>92.727272727272734</v>
      </c>
      <c r="L95" s="9">
        <v>92.255892255892249</v>
      </c>
      <c r="M95" s="9">
        <v>71.212121212121218</v>
      </c>
      <c r="N95" s="9">
        <v>78.45117845117845</v>
      </c>
      <c r="O95" s="9">
        <v>90.909090909090907</v>
      </c>
      <c r="R95" s="6"/>
    </row>
    <row r="96" spans="1:18" s="5" customFormat="1" ht="11.25" x14ac:dyDescent="0.2">
      <c r="A96" s="6">
        <v>93</v>
      </c>
      <c r="B96" s="7" t="s">
        <v>88</v>
      </c>
      <c r="C96" s="8">
        <v>40</v>
      </c>
      <c r="D96" s="9">
        <v>8.0666700000000002</v>
      </c>
      <c r="E96" s="9">
        <v>8.1666699999999999</v>
      </c>
      <c r="F96" s="9">
        <v>8</v>
      </c>
      <c r="G96" s="9">
        <v>4.1666670000000003</v>
      </c>
      <c r="H96" s="9">
        <v>9.0833300000000001</v>
      </c>
      <c r="I96" s="9">
        <v>7.63889</v>
      </c>
      <c r="J96" s="9">
        <v>8.1666699999999999</v>
      </c>
      <c r="K96" s="9">
        <v>91</v>
      </c>
      <c r="L96" s="9">
        <v>87.5</v>
      </c>
      <c r="M96" s="9">
        <v>82.5</v>
      </c>
      <c r="N96" s="9">
        <v>80.555555555555557</v>
      </c>
      <c r="O96" s="9">
        <v>82.5</v>
      </c>
      <c r="R96" s="6"/>
    </row>
    <row r="97" spans="1:18" s="5" customFormat="1" ht="11.25" x14ac:dyDescent="0.2">
      <c r="A97" s="6">
        <v>94</v>
      </c>
      <c r="B97" s="7" t="s">
        <v>89</v>
      </c>
      <c r="C97" s="8">
        <v>22</v>
      </c>
      <c r="D97" s="9">
        <v>7.3636400000000002</v>
      </c>
      <c r="E97" s="9">
        <v>7.0959599999999998</v>
      </c>
      <c r="F97" s="9">
        <v>7.7272699999999999</v>
      </c>
      <c r="G97" s="9">
        <v>3.9898989999999999</v>
      </c>
      <c r="H97" s="9">
        <v>9.0909099999999992</v>
      </c>
      <c r="I97" s="9">
        <v>7.3737399999999997</v>
      </c>
      <c r="J97" s="9">
        <v>7.8787900000000004</v>
      </c>
      <c r="K97" s="9">
        <v>83.63636363636364</v>
      </c>
      <c r="L97" s="9">
        <v>75.757575757575751</v>
      </c>
      <c r="M97" s="9">
        <v>68.181818181818187</v>
      </c>
      <c r="N97" s="9">
        <v>67.171717171717177</v>
      </c>
      <c r="O97" s="9">
        <v>63.636363636363633</v>
      </c>
      <c r="R97" s="6"/>
    </row>
    <row r="98" spans="1:18" s="5" customFormat="1" ht="11.25" x14ac:dyDescent="0.2">
      <c r="A98" s="6">
        <v>95</v>
      </c>
      <c r="B98" s="7" t="s">
        <v>174</v>
      </c>
      <c r="C98" s="8">
        <v>91</v>
      </c>
      <c r="D98" s="9">
        <v>8.6300399999999993</v>
      </c>
      <c r="E98" s="9">
        <v>7.8266200000000001</v>
      </c>
      <c r="F98" s="9">
        <v>7.60684</v>
      </c>
      <c r="G98" s="9">
        <v>3.8339439999999998</v>
      </c>
      <c r="H98" s="9">
        <v>8.5348000000000006</v>
      </c>
      <c r="I98" s="9">
        <v>7.38706</v>
      </c>
      <c r="J98" s="9">
        <v>7.9120900000000001</v>
      </c>
      <c r="K98" s="9">
        <v>84.175824175824175</v>
      </c>
      <c r="L98" s="9">
        <v>76.19047619047619</v>
      </c>
      <c r="M98" s="9">
        <v>89.560439560439562</v>
      </c>
      <c r="N98" s="9">
        <v>69.963369963369956</v>
      </c>
      <c r="O98" s="9">
        <v>87.912087912087912</v>
      </c>
      <c r="R98" s="6"/>
    </row>
    <row r="99" spans="1:18" s="5" customFormat="1" ht="11.25" x14ac:dyDescent="0.2">
      <c r="A99" s="6">
        <v>96</v>
      </c>
      <c r="B99" s="7" t="s">
        <v>202</v>
      </c>
      <c r="C99" s="8">
        <v>53</v>
      </c>
      <c r="D99" s="9">
        <v>7.8867900000000004</v>
      </c>
      <c r="E99" s="9">
        <v>7.9035599999999997</v>
      </c>
      <c r="F99" s="9">
        <v>7.9874200000000002</v>
      </c>
      <c r="G99" s="9">
        <v>4.2767289999999996</v>
      </c>
      <c r="H99" s="9">
        <v>8.9308200000000006</v>
      </c>
      <c r="I99" s="9">
        <v>8.1341699999999992</v>
      </c>
      <c r="J99" s="9">
        <v>8.2389899999999994</v>
      </c>
      <c r="K99" s="9">
        <v>94.716981132075475</v>
      </c>
      <c r="L99" s="9">
        <v>83.647798742138363</v>
      </c>
      <c r="M99" s="9">
        <v>77.35849056603773</v>
      </c>
      <c r="N99" s="9">
        <v>73.375262054507331</v>
      </c>
      <c r="O99" s="9">
        <v>96.226415094339629</v>
      </c>
      <c r="R99" s="6"/>
    </row>
    <row r="100" spans="1:18" s="5" customFormat="1" ht="11.25" x14ac:dyDescent="0.2">
      <c r="A100" s="6">
        <v>97</v>
      </c>
      <c r="B100" s="7" t="s">
        <v>36</v>
      </c>
      <c r="C100" s="8">
        <v>43</v>
      </c>
      <c r="D100" s="9">
        <v>8.8372100000000007</v>
      </c>
      <c r="E100" s="9">
        <v>8.1912099999999999</v>
      </c>
      <c r="F100" s="9">
        <v>8.0878599999999992</v>
      </c>
      <c r="G100" s="9">
        <v>4.5478040000000002</v>
      </c>
      <c r="H100" s="9">
        <v>8.8372100000000007</v>
      </c>
      <c r="I100" s="9">
        <v>7.9844999999999997</v>
      </c>
      <c r="J100" s="9">
        <v>8.2170500000000004</v>
      </c>
      <c r="K100" s="9">
        <v>89.767441860465112</v>
      </c>
      <c r="L100" s="9">
        <v>82.428940568475454</v>
      </c>
      <c r="M100" s="9">
        <v>86.04651162790698</v>
      </c>
      <c r="N100" s="9">
        <v>77.002583979328165</v>
      </c>
      <c r="O100" s="9">
        <v>88.372093023255815</v>
      </c>
      <c r="R100" s="6"/>
    </row>
    <row r="101" spans="1:18" s="5" customFormat="1" ht="11.25" x14ac:dyDescent="0.2">
      <c r="A101" s="6">
        <v>98</v>
      </c>
      <c r="B101" s="7" t="s">
        <v>37</v>
      </c>
      <c r="C101" s="8">
        <v>59</v>
      </c>
      <c r="D101" s="9">
        <v>9.1299399999999995</v>
      </c>
      <c r="E101" s="9">
        <v>8.8512199999999996</v>
      </c>
      <c r="F101" s="9">
        <v>8.8323900000000002</v>
      </c>
      <c r="G101" s="9">
        <v>5.6873820000000004</v>
      </c>
      <c r="H101" s="9">
        <v>9.7175100000000008</v>
      </c>
      <c r="I101" s="9">
        <v>8.7194000000000003</v>
      </c>
      <c r="J101" s="9">
        <v>8.9265500000000007</v>
      </c>
      <c r="K101" s="9">
        <v>98.983050847457633</v>
      </c>
      <c r="L101" s="9">
        <v>92.655367231638422</v>
      </c>
      <c r="M101" s="9">
        <v>97.457627118644069</v>
      </c>
      <c r="N101" s="9">
        <v>85.875706214689259</v>
      </c>
      <c r="O101" s="9">
        <v>100</v>
      </c>
      <c r="R101" s="6"/>
    </row>
    <row r="102" spans="1:18" s="5" customFormat="1" ht="11.25" x14ac:dyDescent="0.2">
      <c r="A102" s="6">
        <v>99</v>
      </c>
      <c r="B102" s="7" t="s">
        <v>38</v>
      </c>
      <c r="C102" s="8">
        <v>57</v>
      </c>
      <c r="D102" s="9">
        <v>8.3508800000000001</v>
      </c>
      <c r="E102" s="9">
        <v>7.95322</v>
      </c>
      <c r="F102" s="9">
        <v>8.3625699999999998</v>
      </c>
      <c r="G102" s="9">
        <v>7.017544</v>
      </c>
      <c r="H102" s="9">
        <v>9.1812900000000006</v>
      </c>
      <c r="I102" s="9">
        <v>7.8362600000000002</v>
      </c>
      <c r="J102" s="9">
        <v>8.2456099999999992</v>
      </c>
      <c r="K102" s="9">
        <v>94.385964912280699</v>
      </c>
      <c r="L102" s="9">
        <v>89.083820662768034</v>
      </c>
      <c r="M102" s="9">
        <v>83.333333333333329</v>
      </c>
      <c r="N102" s="9">
        <v>83.430799220272903</v>
      </c>
      <c r="O102" s="9">
        <v>87.719298245614041</v>
      </c>
      <c r="R102" s="6"/>
    </row>
    <row r="103" spans="1:18" s="5" customFormat="1" ht="11.25" x14ac:dyDescent="0.2">
      <c r="A103" s="6">
        <v>100</v>
      </c>
      <c r="B103" s="7" t="s">
        <v>67</v>
      </c>
      <c r="C103" s="8">
        <v>57</v>
      </c>
      <c r="D103" s="9">
        <v>8.4210499999999993</v>
      </c>
      <c r="E103" s="9">
        <v>7.8849900000000002</v>
      </c>
      <c r="F103" s="9">
        <v>8.4210499999999993</v>
      </c>
      <c r="G103" s="9">
        <v>4.5419099999999997</v>
      </c>
      <c r="H103" s="9">
        <v>9.7075999999999993</v>
      </c>
      <c r="I103" s="9">
        <v>7.6803100000000004</v>
      </c>
      <c r="J103" s="9">
        <v>8.8304100000000005</v>
      </c>
      <c r="K103" s="9">
        <v>94.385964912280699</v>
      </c>
      <c r="L103" s="9">
        <v>84.600389863547761</v>
      </c>
      <c r="M103" s="9">
        <v>85.087719298245617</v>
      </c>
      <c r="N103" s="9">
        <v>78.167641325536067</v>
      </c>
      <c r="O103" s="9">
        <v>98.245614035087726</v>
      </c>
      <c r="R103" s="6"/>
    </row>
    <row r="104" spans="1:18" s="5" customFormat="1" ht="11.25" x14ac:dyDescent="0.2">
      <c r="A104" s="6">
        <v>101</v>
      </c>
      <c r="B104" s="7" t="s">
        <v>39</v>
      </c>
      <c r="C104" s="8">
        <v>56</v>
      </c>
      <c r="D104" s="9">
        <v>8.2380999999999993</v>
      </c>
      <c r="E104" s="9">
        <v>7.9563499999999996</v>
      </c>
      <c r="F104" s="9">
        <v>7.8372999999999999</v>
      </c>
      <c r="G104" s="9">
        <v>4.8611110000000002</v>
      </c>
      <c r="H104" s="9">
        <v>8.9285700000000006</v>
      </c>
      <c r="I104" s="9">
        <v>7.8372999999999999</v>
      </c>
      <c r="J104" s="9">
        <v>7.9761899999999999</v>
      </c>
      <c r="K104" s="9">
        <v>87.857142857142861</v>
      </c>
      <c r="L104" s="9">
        <v>82.738095238095241</v>
      </c>
      <c r="M104" s="9">
        <v>75.892857142857139</v>
      </c>
      <c r="N104" s="9">
        <v>75.198412698412696</v>
      </c>
      <c r="O104" s="9">
        <v>80.357142857142861</v>
      </c>
      <c r="R104" s="6"/>
    </row>
    <row r="105" spans="1:18" s="5" customFormat="1" ht="11.25" x14ac:dyDescent="0.2">
      <c r="A105" s="6">
        <v>102</v>
      </c>
      <c r="B105" s="7" t="s">
        <v>40</v>
      </c>
      <c r="C105" s="8">
        <v>88</v>
      </c>
      <c r="D105" s="9">
        <v>8.5833300000000001</v>
      </c>
      <c r="E105" s="9">
        <v>7.8787900000000004</v>
      </c>
      <c r="F105" s="9">
        <v>8.1313099999999991</v>
      </c>
      <c r="G105" s="9">
        <v>4.7727269999999997</v>
      </c>
      <c r="H105" s="9">
        <v>9.2045499999999993</v>
      </c>
      <c r="I105" s="9">
        <v>7.9798</v>
      </c>
      <c r="J105" s="9">
        <v>8.1439400000000006</v>
      </c>
      <c r="K105" s="9">
        <v>92.727272727272734</v>
      </c>
      <c r="L105" s="9">
        <v>83.838383838383834</v>
      </c>
      <c r="M105" s="9">
        <v>84.659090909090907</v>
      </c>
      <c r="N105" s="9">
        <v>74.621212121212125</v>
      </c>
      <c r="O105" s="9">
        <v>93.181818181818187</v>
      </c>
      <c r="R105" s="6"/>
    </row>
    <row r="106" spans="1:18" s="5" customFormat="1" ht="11.25" x14ac:dyDescent="0.2">
      <c r="A106" s="6">
        <v>103</v>
      </c>
      <c r="B106" s="7" t="s">
        <v>68</v>
      </c>
      <c r="C106" s="8">
        <v>50</v>
      </c>
      <c r="D106" s="9">
        <v>8.6</v>
      </c>
      <c r="E106" s="9">
        <v>8.3333300000000001</v>
      </c>
      <c r="F106" s="9">
        <v>8.4888899999999996</v>
      </c>
      <c r="G106" s="9">
        <v>8.5111109999999996</v>
      </c>
      <c r="H106" s="9">
        <v>9.4666700000000006</v>
      </c>
      <c r="I106" s="9">
        <v>8.5555599999999998</v>
      </c>
      <c r="J106" s="9">
        <v>8.6</v>
      </c>
      <c r="K106" s="9">
        <v>98</v>
      </c>
      <c r="L106" s="9">
        <v>92.444444444444443</v>
      </c>
      <c r="M106" s="9">
        <v>94</v>
      </c>
      <c r="N106" s="9">
        <v>85.555555555555557</v>
      </c>
      <c r="O106" s="9">
        <v>100</v>
      </c>
      <c r="R106" s="6"/>
    </row>
    <row r="107" spans="1:18" s="5" customFormat="1" ht="11.25" x14ac:dyDescent="0.2">
      <c r="A107" s="6">
        <v>104</v>
      </c>
      <c r="B107" s="7" t="s">
        <v>69</v>
      </c>
      <c r="C107" s="8">
        <v>68</v>
      </c>
      <c r="D107" s="9">
        <v>8.9607799999999997</v>
      </c>
      <c r="E107" s="9">
        <v>8.6029400000000003</v>
      </c>
      <c r="F107" s="9">
        <v>9.3464100000000006</v>
      </c>
      <c r="G107" s="9">
        <v>5.1143789999999996</v>
      </c>
      <c r="H107" s="9">
        <v>9.4607799999999997</v>
      </c>
      <c r="I107" s="9">
        <v>8.6928099999999997</v>
      </c>
      <c r="J107" s="9">
        <v>9.4607799999999997</v>
      </c>
      <c r="K107" s="9">
        <v>96.470588235294116</v>
      </c>
      <c r="L107" s="9">
        <v>95.261437908496731</v>
      </c>
      <c r="M107" s="9">
        <v>98.529411764705884</v>
      </c>
      <c r="N107" s="9">
        <v>85.784313725490193</v>
      </c>
      <c r="O107" s="9">
        <v>98.529411764705884</v>
      </c>
      <c r="R107" s="6"/>
    </row>
    <row r="108" spans="1:18" s="5" customFormat="1" ht="11.25" x14ac:dyDescent="0.2">
      <c r="A108" s="6">
        <v>105</v>
      </c>
      <c r="B108" s="7" t="s">
        <v>70</v>
      </c>
      <c r="C108" s="8">
        <v>140</v>
      </c>
      <c r="D108" s="9">
        <v>8.4285700000000006</v>
      </c>
      <c r="E108" s="9">
        <v>7.9245999999999999</v>
      </c>
      <c r="F108" s="9">
        <v>8.4682499999999994</v>
      </c>
      <c r="G108" s="9">
        <v>4.8730159999999998</v>
      </c>
      <c r="H108" s="9">
        <v>9.1666699999999999</v>
      </c>
      <c r="I108" s="9">
        <v>7.7857099999999999</v>
      </c>
      <c r="J108" s="9">
        <v>8.5952400000000004</v>
      </c>
      <c r="K108" s="9">
        <v>93.142857142857139</v>
      </c>
      <c r="L108" s="9">
        <v>86.904761904761898</v>
      </c>
      <c r="M108" s="9">
        <v>90</v>
      </c>
      <c r="N108" s="9">
        <v>76.031746031746039</v>
      </c>
      <c r="O108" s="9">
        <v>88.571428571428569</v>
      </c>
      <c r="R108" s="6"/>
    </row>
    <row r="109" spans="1:18" s="5" customFormat="1" ht="11.25" x14ac:dyDescent="0.2">
      <c r="A109" s="6">
        <v>106</v>
      </c>
      <c r="B109" s="7" t="s">
        <v>103</v>
      </c>
      <c r="C109" s="8">
        <v>99</v>
      </c>
      <c r="D109" s="9">
        <v>9.6498299999999997</v>
      </c>
      <c r="E109" s="9">
        <v>9.5510699999999993</v>
      </c>
      <c r="F109" s="9">
        <v>9.58474</v>
      </c>
      <c r="G109" s="9">
        <v>8.9562290000000004</v>
      </c>
      <c r="H109" s="9">
        <v>9.6969700000000003</v>
      </c>
      <c r="I109" s="9">
        <v>9.5061699999999991</v>
      </c>
      <c r="J109" s="9">
        <v>9.4949499999999993</v>
      </c>
      <c r="K109" s="9">
        <v>99.393939393939391</v>
      </c>
      <c r="L109" s="9">
        <v>98.204264870931539</v>
      </c>
      <c r="M109" s="9">
        <v>99.494949494949495</v>
      </c>
      <c r="N109" s="9">
        <v>91.470258136924798</v>
      </c>
      <c r="O109" s="9">
        <v>97.979797979797979</v>
      </c>
      <c r="R109" s="6"/>
    </row>
    <row r="110" spans="1:18" s="5" customFormat="1" ht="11.25" x14ac:dyDescent="0.2">
      <c r="A110" s="6">
        <v>107</v>
      </c>
      <c r="B110" s="7" t="s">
        <v>41</v>
      </c>
      <c r="C110" s="8">
        <v>69</v>
      </c>
      <c r="D110" s="9">
        <v>8.9468599999999991</v>
      </c>
      <c r="E110" s="9">
        <v>8.7922700000000003</v>
      </c>
      <c r="F110" s="9">
        <v>9.0982299999999992</v>
      </c>
      <c r="G110" s="9">
        <v>4.9275359999999999</v>
      </c>
      <c r="H110" s="9">
        <v>9.2753599999999992</v>
      </c>
      <c r="I110" s="9">
        <v>8.2930799999999998</v>
      </c>
      <c r="J110" s="9">
        <v>9.3236699999999999</v>
      </c>
      <c r="K110" s="9">
        <v>98.260869565217391</v>
      </c>
      <c r="L110" s="9">
        <v>94.363929146537842</v>
      </c>
      <c r="M110" s="9">
        <v>94.927536231884062</v>
      </c>
      <c r="N110" s="9">
        <v>86.956521739130437</v>
      </c>
      <c r="O110" s="9">
        <v>100</v>
      </c>
      <c r="R110" s="6"/>
    </row>
    <row r="111" spans="1:18" s="5" customFormat="1" ht="11.25" x14ac:dyDescent="0.2">
      <c r="A111" s="6">
        <v>108</v>
      </c>
      <c r="B111" s="7" t="s">
        <v>42</v>
      </c>
      <c r="C111" s="8">
        <v>76</v>
      </c>
      <c r="D111" s="9">
        <v>9.1842100000000002</v>
      </c>
      <c r="E111" s="9">
        <v>9.0131599999999992</v>
      </c>
      <c r="F111" s="9">
        <v>9.6344999999999992</v>
      </c>
      <c r="G111" s="9">
        <v>4.1666660000000002</v>
      </c>
      <c r="H111" s="9">
        <v>9.5614000000000008</v>
      </c>
      <c r="I111" s="9">
        <v>9.0350900000000003</v>
      </c>
      <c r="J111" s="9">
        <v>9.5614000000000008</v>
      </c>
      <c r="K111" s="9">
        <v>98.421052631578945</v>
      </c>
      <c r="L111" s="9">
        <v>90.643274853801174</v>
      </c>
      <c r="M111" s="9">
        <v>92.763157894736835</v>
      </c>
      <c r="N111" s="9">
        <v>79.532163742690059</v>
      </c>
      <c r="O111" s="9">
        <v>97.368421052631575</v>
      </c>
      <c r="R111" s="6"/>
    </row>
    <row r="112" spans="1:18" s="5" customFormat="1" ht="11.25" x14ac:dyDescent="0.2">
      <c r="A112" s="6">
        <v>109</v>
      </c>
      <c r="B112" s="7" t="s">
        <v>71</v>
      </c>
      <c r="C112" s="8">
        <v>38</v>
      </c>
      <c r="D112" s="9">
        <v>8.8947400000000005</v>
      </c>
      <c r="E112" s="9">
        <v>8.4210499999999993</v>
      </c>
      <c r="F112" s="9">
        <v>8.2456099999999992</v>
      </c>
      <c r="G112" s="9">
        <v>6.2280699999999998</v>
      </c>
      <c r="H112" s="9">
        <v>8.9473699999999994</v>
      </c>
      <c r="I112" s="9">
        <v>7.6023399999999999</v>
      </c>
      <c r="J112" s="9">
        <v>8.5964899999999993</v>
      </c>
      <c r="K112" s="9">
        <v>92.10526315789474</v>
      </c>
      <c r="L112" s="9">
        <v>83.62573099415205</v>
      </c>
      <c r="M112" s="9">
        <v>80.263157894736835</v>
      </c>
      <c r="N112" s="9">
        <v>73.684210526315795</v>
      </c>
      <c r="O112" s="9">
        <v>97.368421052631575</v>
      </c>
      <c r="R112" s="6"/>
    </row>
    <row r="113" spans="1:18" s="5" customFormat="1" ht="11.25" x14ac:dyDescent="0.2">
      <c r="A113" s="6">
        <v>110</v>
      </c>
      <c r="B113" s="7" t="s">
        <v>72</v>
      </c>
      <c r="C113" s="8">
        <v>79</v>
      </c>
      <c r="D113" s="9">
        <v>7.0801699999999999</v>
      </c>
      <c r="E113" s="9">
        <v>6.6525999999999996</v>
      </c>
      <c r="F113" s="9">
        <v>7.1307999999999998</v>
      </c>
      <c r="G113" s="9">
        <v>4.289733</v>
      </c>
      <c r="H113" s="9">
        <v>8.77637</v>
      </c>
      <c r="I113" s="9">
        <v>7.1307999999999998</v>
      </c>
      <c r="J113" s="9">
        <v>7.4261600000000003</v>
      </c>
      <c r="K113" s="9">
        <v>92.405063291139243</v>
      </c>
      <c r="L113" s="9">
        <v>77.918424753867797</v>
      </c>
      <c r="M113" s="9">
        <v>67.088607594936704</v>
      </c>
      <c r="N113" s="9">
        <v>67.791842475386773</v>
      </c>
      <c r="O113" s="9">
        <v>72.151898734177209</v>
      </c>
      <c r="R113" s="6"/>
    </row>
    <row r="114" spans="1:18" s="5" customFormat="1" ht="11.25" x14ac:dyDescent="0.2">
      <c r="A114" s="6">
        <v>111</v>
      </c>
      <c r="B114" s="7" t="s">
        <v>104</v>
      </c>
      <c r="C114" s="8">
        <v>51</v>
      </c>
      <c r="D114" s="9">
        <v>7.6470599999999997</v>
      </c>
      <c r="E114" s="9">
        <v>7.0370400000000002</v>
      </c>
      <c r="F114" s="9">
        <v>7.2549000000000001</v>
      </c>
      <c r="G114" s="9">
        <v>4.4444439999999998</v>
      </c>
      <c r="H114" s="9">
        <v>7.4509800000000004</v>
      </c>
      <c r="I114" s="9">
        <v>6.3834400000000002</v>
      </c>
      <c r="J114" s="9">
        <v>6.79739</v>
      </c>
      <c r="K114" s="9">
        <v>89.803921568627445</v>
      </c>
      <c r="L114" s="9">
        <v>83.442265795206978</v>
      </c>
      <c r="M114" s="9">
        <v>70.588235294117652</v>
      </c>
      <c r="N114" s="9">
        <v>74.727668845315904</v>
      </c>
      <c r="O114" s="9">
        <v>78.431372549019613</v>
      </c>
      <c r="R114" s="10"/>
    </row>
    <row r="115" spans="1:18" s="5" customFormat="1" ht="11.25" x14ac:dyDescent="0.2">
      <c r="A115" s="6">
        <v>112</v>
      </c>
      <c r="B115" s="7" t="s">
        <v>162</v>
      </c>
      <c r="C115" s="8">
        <v>35</v>
      </c>
      <c r="D115" s="9">
        <v>8.3619000000000003</v>
      </c>
      <c r="E115" s="9">
        <v>8.3650800000000007</v>
      </c>
      <c r="F115" s="9">
        <v>8.88889</v>
      </c>
      <c r="G115" s="9">
        <v>5.0476190000000001</v>
      </c>
      <c r="H115" s="9">
        <v>9.3333300000000001</v>
      </c>
      <c r="I115" s="9">
        <v>8.7301599999999997</v>
      </c>
      <c r="J115" s="9">
        <v>9.1428600000000007</v>
      </c>
      <c r="K115" s="9">
        <v>96</v>
      </c>
      <c r="L115" s="9">
        <v>91.111111111111114</v>
      </c>
      <c r="M115" s="9">
        <v>84.285714285714292</v>
      </c>
      <c r="N115" s="9">
        <v>81.587301587301582</v>
      </c>
      <c r="O115" s="9">
        <v>97.142857142857139</v>
      </c>
      <c r="R115" s="6"/>
    </row>
    <row r="116" spans="1:18" s="5" customFormat="1" ht="11.25" x14ac:dyDescent="0.2">
      <c r="A116" s="6">
        <v>114</v>
      </c>
      <c r="B116" s="7" t="s">
        <v>105</v>
      </c>
      <c r="C116" s="8">
        <v>32</v>
      </c>
      <c r="D116" s="9">
        <v>8.3333300000000001</v>
      </c>
      <c r="E116" s="9">
        <v>8.0902799999999999</v>
      </c>
      <c r="F116" s="9">
        <v>8.57639</v>
      </c>
      <c r="G116" s="9">
        <v>6.2152779999999996</v>
      </c>
      <c r="H116" s="9">
        <v>9.6875</v>
      </c>
      <c r="I116" s="9">
        <v>7.67361</v>
      </c>
      <c r="J116" s="9">
        <v>9.1666699999999999</v>
      </c>
      <c r="K116" s="9">
        <v>89.375</v>
      </c>
      <c r="L116" s="9">
        <v>85.416666666666671</v>
      </c>
      <c r="M116" s="9">
        <v>79.6875</v>
      </c>
      <c r="N116" s="9">
        <v>77.430555555555557</v>
      </c>
      <c r="O116" s="9">
        <v>75</v>
      </c>
      <c r="R116" s="6"/>
    </row>
    <row r="117" spans="1:18" s="5" customFormat="1" ht="11.25" x14ac:dyDescent="0.2">
      <c r="A117" s="6">
        <v>115</v>
      </c>
      <c r="B117" s="7" t="s">
        <v>106</v>
      </c>
      <c r="C117" s="8">
        <v>53</v>
      </c>
      <c r="D117" s="9">
        <v>7.8742099999999997</v>
      </c>
      <c r="E117" s="9">
        <v>7.5262099999999998</v>
      </c>
      <c r="F117" s="9">
        <v>7.6939200000000003</v>
      </c>
      <c r="G117" s="9">
        <v>4.1928720000000004</v>
      </c>
      <c r="H117" s="9">
        <v>8.6163500000000006</v>
      </c>
      <c r="I117" s="9">
        <v>6.0587</v>
      </c>
      <c r="J117" s="9">
        <v>7.8616400000000004</v>
      </c>
      <c r="K117" s="9">
        <v>90.566037735849051</v>
      </c>
      <c r="L117" s="9">
        <v>79.874213836477992</v>
      </c>
      <c r="M117" s="9">
        <v>73.584905660377359</v>
      </c>
      <c r="N117" s="9">
        <v>72.327044025157235</v>
      </c>
      <c r="O117" s="9">
        <v>77.35849056603773</v>
      </c>
      <c r="R117" s="10"/>
    </row>
    <row r="118" spans="1:18" s="5" customFormat="1" ht="11.25" x14ac:dyDescent="0.2">
      <c r="A118" s="6">
        <v>116</v>
      </c>
      <c r="B118" s="7" t="s">
        <v>163</v>
      </c>
      <c r="C118" s="8">
        <v>67</v>
      </c>
      <c r="D118" s="9">
        <v>7.7512400000000001</v>
      </c>
      <c r="E118" s="9">
        <v>7.8275300000000003</v>
      </c>
      <c r="F118" s="9">
        <v>7.5953600000000003</v>
      </c>
      <c r="G118" s="9">
        <v>6.152571</v>
      </c>
      <c r="H118" s="9">
        <v>8.8557199999999998</v>
      </c>
      <c r="I118" s="9">
        <v>7.8606999999999996</v>
      </c>
      <c r="J118" s="9">
        <v>7.5621900000000002</v>
      </c>
      <c r="K118" s="9">
        <v>88.358208955223887</v>
      </c>
      <c r="L118" s="9">
        <v>87.562189054726375</v>
      </c>
      <c r="M118" s="9">
        <v>74.626865671641795</v>
      </c>
      <c r="N118" s="9">
        <v>74.958540630182426</v>
      </c>
      <c r="O118" s="9">
        <v>82.089552238805965</v>
      </c>
      <c r="R118" s="6"/>
    </row>
    <row r="119" spans="1:18" s="5" customFormat="1" ht="11.25" x14ac:dyDescent="0.2">
      <c r="A119" s="6">
        <v>117</v>
      </c>
      <c r="B119" s="7" t="s">
        <v>127</v>
      </c>
      <c r="C119" s="8">
        <v>46</v>
      </c>
      <c r="D119" s="9">
        <v>8.9275400000000005</v>
      </c>
      <c r="E119" s="9">
        <v>8.9492799999999999</v>
      </c>
      <c r="F119" s="9">
        <v>9.0579699999999992</v>
      </c>
      <c r="G119" s="9">
        <v>3.9613520000000002</v>
      </c>
      <c r="H119" s="9">
        <v>9.3478300000000001</v>
      </c>
      <c r="I119" s="9">
        <v>6.8115899999999998</v>
      </c>
      <c r="J119" s="9">
        <v>9.4202899999999996</v>
      </c>
      <c r="K119" s="9">
        <v>99.130434782608702</v>
      </c>
      <c r="L119" s="9">
        <v>91.787439613526573</v>
      </c>
      <c r="M119" s="9">
        <v>89.130434782608702</v>
      </c>
      <c r="N119" s="9">
        <v>81.159420289855078</v>
      </c>
      <c r="O119" s="9">
        <v>93.478260869565219</v>
      </c>
      <c r="R119" s="6"/>
    </row>
    <row r="120" spans="1:18" s="5" customFormat="1" ht="11.25" x14ac:dyDescent="0.2">
      <c r="A120" s="6">
        <v>118</v>
      </c>
      <c r="B120" s="7" t="s">
        <v>128</v>
      </c>
      <c r="C120" s="8">
        <v>84</v>
      </c>
      <c r="D120" s="9">
        <v>8.8254000000000001</v>
      </c>
      <c r="E120" s="9">
        <v>8.1283100000000008</v>
      </c>
      <c r="F120" s="9">
        <v>8.4920600000000004</v>
      </c>
      <c r="G120" s="9">
        <v>4.5105820000000003</v>
      </c>
      <c r="H120" s="9">
        <v>8.8095199999999991</v>
      </c>
      <c r="I120" s="9">
        <v>8.1481499999999993</v>
      </c>
      <c r="J120" s="9">
        <v>8.88889</v>
      </c>
      <c r="K120" s="9">
        <v>96.428571428571431</v>
      </c>
      <c r="L120" s="9">
        <v>89.94708994708995</v>
      </c>
      <c r="M120" s="9">
        <v>88.095238095238102</v>
      </c>
      <c r="N120" s="9">
        <v>84.259259259259252</v>
      </c>
      <c r="O120" s="9">
        <v>89.285714285714292</v>
      </c>
      <c r="R120" s="6"/>
    </row>
    <row r="121" spans="1:18" s="5" customFormat="1" ht="11.25" x14ac:dyDescent="0.2">
      <c r="A121" s="6">
        <v>119</v>
      </c>
      <c r="B121" s="7" t="s">
        <v>90</v>
      </c>
      <c r="C121" s="8">
        <v>36</v>
      </c>
      <c r="D121" s="9">
        <v>7.9629599999999998</v>
      </c>
      <c r="E121" s="9">
        <v>7.5</v>
      </c>
      <c r="F121" s="9">
        <v>8.1481499999999993</v>
      </c>
      <c r="G121" s="9">
        <v>4.6296299999999997</v>
      </c>
      <c r="H121" s="9">
        <v>8.3333300000000001</v>
      </c>
      <c r="I121" s="9">
        <v>8.0555599999999998</v>
      </c>
      <c r="J121" s="9">
        <v>8.2407400000000006</v>
      </c>
      <c r="K121" s="9">
        <v>90</v>
      </c>
      <c r="L121" s="9">
        <v>88.888888888888886</v>
      </c>
      <c r="M121" s="9">
        <v>75</v>
      </c>
      <c r="N121" s="9">
        <v>76.23456790123457</v>
      </c>
      <c r="O121" s="9">
        <v>91.666666666666671</v>
      </c>
      <c r="R121" s="6"/>
    </row>
    <row r="122" spans="1:18" s="5" customFormat="1" ht="11.25" x14ac:dyDescent="0.2">
      <c r="A122" s="6">
        <v>120</v>
      </c>
      <c r="B122" s="7" t="s">
        <v>129</v>
      </c>
      <c r="C122" s="8">
        <v>42</v>
      </c>
      <c r="D122" s="9">
        <v>7.8254000000000001</v>
      </c>
      <c r="E122" s="9">
        <v>7.9232800000000001</v>
      </c>
      <c r="F122" s="9">
        <v>8.0952400000000004</v>
      </c>
      <c r="G122" s="9">
        <v>5.0264550000000003</v>
      </c>
      <c r="H122" s="9">
        <v>8.8095199999999991</v>
      </c>
      <c r="I122" s="9">
        <v>7.9365100000000002</v>
      </c>
      <c r="J122" s="9">
        <v>8.1745999999999999</v>
      </c>
      <c r="K122" s="9">
        <v>90.476190476190482</v>
      </c>
      <c r="L122" s="9">
        <v>87.037037037037038</v>
      </c>
      <c r="M122" s="9">
        <v>90.476190476190482</v>
      </c>
      <c r="N122" s="9">
        <v>76.984126984126988</v>
      </c>
      <c r="O122" s="9">
        <v>83.333333333333329</v>
      </c>
      <c r="R122" s="6"/>
    </row>
    <row r="123" spans="1:18" s="5" customFormat="1" ht="11.25" x14ac:dyDescent="0.2">
      <c r="A123" s="6">
        <v>121</v>
      </c>
      <c r="B123" s="7" t="s">
        <v>164</v>
      </c>
      <c r="C123" s="8">
        <v>29</v>
      </c>
      <c r="D123" s="9">
        <v>7.9540199999999999</v>
      </c>
      <c r="E123" s="9">
        <v>7.81609</v>
      </c>
      <c r="F123" s="9">
        <v>7.3946399999999999</v>
      </c>
      <c r="G123" s="9">
        <v>5.9770120000000002</v>
      </c>
      <c r="H123" s="9">
        <v>8.9655199999999997</v>
      </c>
      <c r="I123" s="9">
        <v>7.47126</v>
      </c>
      <c r="J123" s="9">
        <v>7.7011500000000002</v>
      </c>
      <c r="K123" s="9">
        <v>93.103448275862064</v>
      </c>
      <c r="L123" s="9">
        <v>84.674329501915707</v>
      </c>
      <c r="M123" s="9">
        <v>62.068965517241381</v>
      </c>
      <c r="N123" s="9">
        <v>77.011494252873561</v>
      </c>
      <c r="O123" s="9">
        <v>86.206896551724142</v>
      </c>
      <c r="R123" s="6"/>
    </row>
    <row r="124" spans="1:18" s="5" customFormat="1" ht="11.25" x14ac:dyDescent="0.2">
      <c r="A124" s="6">
        <v>122</v>
      </c>
      <c r="B124" s="14" t="s">
        <v>203</v>
      </c>
      <c r="C124" s="8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R124" s="6"/>
    </row>
    <row r="125" spans="1:18" s="5" customFormat="1" ht="11.25" x14ac:dyDescent="0.2">
      <c r="A125" s="6">
        <v>123</v>
      </c>
      <c r="B125" s="7" t="s">
        <v>73</v>
      </c>
      <c r="C125" s="8">
        <v>72</v>
      </c>
      <c r="D125" s="9">
        <v>7.61111</v>
      </c>
      <c r="E125" s="9">
        <v>7.3919800000000002</v>
      </c>
      <c r="F125" s="9">
        <v>7.6234599999999997</v>
      </c>
      <c r="G125" s="9">
        <v>4.4290120000000002</v>
      </c>
      <c r="H125" s="9">
        <v>8.6574100000000005</v>
      </c>
      <c r="I125" s="9">
        <v>7.2839499999999999</v>
      </c>
      <c r="J125" s="9">
        <v>7.6851900000000004</v>
      </c>
      <c r="K125" s="9">
        <v>91.111111111111114</v>
      </c>
      <c r="L125" s="9">
        <v>85.18518518518519</v>
      </c>
      <c r="M125" s="9">
        <v>72.222222222222229</v>
      </c>
      <c r="N125" s="9">
        <v>73.76543209876543</v>
      </c>
      <c r="O125" s="9">
        <v>87.5</v>
      </c>
      <c r="R125" s="6"/>
    </row>
    <row r="126" spans="1:18" s="5" customFormat="1" ht="11.25" x14ac:dyDescent="0.2">
      <c r="A126" s="6">
        <v>124</v>
      </c>
      <c r="B126" s="7" t="s">
        <v>107</v>
      </c>
      <c r="C126" s="8">
        <v>41</v>
      </c>
      <c r="D126" s="9">
        <v>8.5528499999999994</v>
      </c>
      <c r="E126" s="9">
        <v>7.9539299999999997</v>
      </c>
      <c r="F126" s="9">
        <v>8.3468800000000005</v>
      </c>
      <c r="G126" s="9">
        <v>6.6395670000000004</v>
      </c>
      <c r="H126" s="9">
        <v>9.1056899999999992</v>
      </c>
      <c r="I126" s="9">
        <v>8.5907900000000001</v>
      </c>
      <c r="J126" s="9">
        <v>8.0487800000000007</v>
      </c>
      <c r="K126" s="9">
        <v>97.073170731707322</v>
      </c>
      <c r="L126" s="9">
        <v>88.888888888888886</v>
      </c>
      <c r="M126" s="9">
        <v>92.682926829268297</v>
      </c>
      <c r="N126" s="9">
        <v>86.72086720867209</v>
      </c>
      <c r="O126" s="9">
        <v>95.121951219512198</v>
      </c>
      <c r="R126" s="6"/>
    </row>
    <row r="127" spans="1:18" s="5" customFormat="1" ht="11.25" x14ac:dyDescent="0.2">
      <c r="A127" s="6">
        <v>125</v>
      </c>
      <c r="B127" s="7" t="s">
        <v>74</v>
      </c>
      <c r="C127" s="8">
        <v>20</v>
      </c>
      <c r="D127" s="9">
        <v>9.0666700000000002</v>
      </c>
      <c r="E127" s="9">
        <v>8.2222200000000001</v>
      </c>
      <c r="F127" s="9">
        <v>8.7222200000000001</v>
      </c>
      <c r="G127" s="9">
        <v>4.8888889999999998</v>
      </c>
      <c r="H127" s="9">
        <v>9.3333300000000001</v>
      </c>
      <c r="I127" s="9">
        <v>7.61111</v>
      </c>
      <c r="J127" s="9">
        <v>8.8333300000000001</v>
      </c>
      <c r="K127" s="9">
        <v>100</v>
      </c>
      <c r="L127" s="9">
        <v>91.111111111111114</v>
      </c>
      <c r="M127" s="9">
        <v>87.5</v>
      </c>
      <c r="N127" s="9">
        <v>83.888888888888886</v>
      </c>
      <c r="O127" s="9">
        <v>100</v>
      </c>
      <c r="R127" s="6"/>
    </row>
    <row r="128" spans="1:18" s="5" customFormat="1" ht="11.25" x14ac:dyDescent="0.2">
      <c r="A128" s="6">
        <v>126</v>
      </c>
      <c r="B128" s="7" t="s">
        <v>108</v>
      </c>
      <c r="C128" s="8">
        <v>45</v>
      </c>
      <c r="D128" s="9">
        <v>7.7333299999999996</v>
      </c>
      <c r="E128" s="9">
        <v>7.1357999999999997</v>
      </c>
      <c r="F128" s="9">
        <v>6.3703700000000003</v>
      </c>
      <c r="G128" s="9">
        <v>3.9753090000000002</v>
      </c>
      <c r="H128" s="9">
        <v>8.1481499999999993</v>
      </c>
      <c r="I128" s="9">
        <v>7.3333300000000001</v>
      </c>
      <c r="J128" s="9">
        <v>6.9629599999999998</v>
      </c>
      <c r="K128" s="9">
        <v>79.555555555555557</v>
      </c>
      <c r="L128" s="9">
        <v>66.172839506172835</v>
      </c>
      <c r="M128" s="9">
        <v>70</v>
      </c>
      <c r="N128" s="9">
        <v>62.716049382716051</v>
      </c>
      <c r="O128" s="9">
        <v>62.222222222222221</v>
      </c>
      <c r="R128" s="6"/>
    </row>
    <row r="129" spans="1:28" s="5" customFormat="1" ht="11.25" x14ac:dyDescent="0.2">
      <c r="A129" s="6">
        <v>127</v>
      </c>
      <c r="B129" s="7" t="s">
        <v>109</v>
      </c>
      <c r="C129" s="8">
        <v>61</v>
      </c>
      <c r="D129" s="9">
        <v>9.3770500000000006</v>
      </c>
      <c r="E129" s="9">
        <v>9.2622900000000001</v>
      </c>
      <c r="F129" s="9">
        <v>9.5264100000000003</v>
      </c>
      <c r="G129" s="9">
        <v>9.1803279999999994</v>
      </c>
      <c r="H129" s="9">
        <v>9.7814200000000007</v>
      </c>
      <c r="I129" s="9">
        <v>9.1985399999999995</v>
      </c>
      <c r="J129" s="9">
        <v>9.6174900000000001</v>
      </c>
      <c r="K129" s="9">
        <v>99.672131147540981</v>
      </c>
      <c r="L129" s="9">
        <v>97.632058287795999</v>
      </c>
      <c r="M129" s="9">
        <v>97.540983606557376</v>
      </c>
      <c r="N129" s="9">
        <v>84.335154826958103</v>
      </c>
      <c r="O129" s="9">
        <v>100</v>
      </c>
      <c r="R129" s="6"/>
    </row>
    <row r="130" spans="1:28" s="5" customFormat="1" ht="11.25" x14ac:dyDescent="0.2">
      <c r="A130" s="6">
        <v>128</v>
      </c>
      <c r="B130" s="7" t="s">
        <v>110</v>
      </c>
      <c r="C130" s="8">
        <v>28</v>
      </c>
      <c r="D130" s="9">
        <v>7.4761899999999999</v>
      </c>
      <c r="E130" s="9">
        <v>6.8254000000000001</v>
      </c>
      <c r="F130" s="9">
        <v>7.7381000000000002</v>
      </c>
      <c r="G130" s="9">
        <v>3.6904759999999999</v>
      </c>
      <c r="H130" s="9">
        <v>8.2142900000000001</v>
      </c>
      <c r="I130" s="9">
        <v>7.69841</v>
      </c>
      <c r="J130" s="9">
        <v>7.5</v>
      </c>
      <c r="K130" s="9">
        <v>86.428571428571431</v>
      </c>
      <c r="L130" s="9">
        <v>78.968253968253961</v>
      </c>
      <c r="M130" s="9">
        <v>75</v>
      </c>
      <c r="N130" s="9">
        <v>74.603174603174608</v>
      </c>
      <c r="O130" s="9">
        <v>75</v>
      </c>
      <c r="R130" s="10"/>
    </row>
    <row r="131" spans="1:28" s="5" customFormat="1" ht="11.25" x14ac:dyDescent="0.2">
      <c r="A131" s="6">
        <v>129</v>
      </c>
      <c r="B131" s="7" t="s">
        <v>165</v>
      </c>
      <c r="C131" s="8">
        <v>26</v>
      </c>
      <c r="D131" s="9">
        <v>8.6410300000000007</v>
      </c>
      <c r="E131" s="9">
        <v>7.9059799999999996</v>
      </c>
      <c r="F131" s="9">
        <v>8.6324799999999993</v>
      </c>
      <c r="G131" s="9">
        <v>4.188034</v>
      </c>
      <c r="H131" s="9">
        <v>8.3333300000000001</v>
      </c>
      <c r="I131" s="9">
        <v>6.4102600000000001</v>
      </c>
      <c r="J131" s="9">
        <v>8.9743600000000008</v>
      </c>
      <c r="K131" s="9">
        <v>86.15384615384616</v>
      </c>
      <c r="L131" s="9">
        <v>86.324786324786331</v>
      </c>
      <c r="M131" s="9">
        <v>88.461538461538467</v>
      </c>
      <c r="N131" s="9">
        <v>80.341880341880341</v>
      </c>
      <c r="O131" s="9">
        <v>84.615384615384613</v>
      </c>
      <c r="R131" s="6"/>
    </row>
    <row r="132" spans="1:28" s="5" customFormat="1" ht="11.25" x14ac:dyDescent="0.2">
      <c r="A132" s="6">
        <v>130</v>
      </c>
      <c r="B132" s="7" t="s">
        <v>130</v>
      </c>
      <c r="C132" s="8">
        <v>46</v>
      </c>
      <c r="D132" s="9">
        <v>7.6376799999999996</v>
      </c>
      <c r="E132" s="9">
        <v>7.1376799999999996</v>
      </c>
      <c r="F132" s="9">
        <v>7.5362299999999998</v>
      </c>
      <c r="G132" s="9">
        <v>5.1449280000000002</v>
      </c>
      <c r="H132" s="9">
        <v>8.2608700000000006</v>
      </c>
      <c r="I132" s="9">
        <v>6.5941999999999998</v>
      </c>
      <c r="J132" s="9">
        <v>7.7536199999999997</v>
      </c>
      <c r="K132" s="9">
        <v>86.086956521739125</v>
      </c>
      <c r="L132" s="9">
        <v>81.159420289855078</v>
      </c>
      <c r="M132" s="9">
        <v>82.608695652173907</v>
      </c>
      <c r="N132" s="9">
        <v>75.120772946859901</v>
      </c>
      <c r="O132" s="9">
        <v>80.434782608695656</v>
      </c>
      <c r="R132" s="6"/>
    </row>
    <row r="133" spans="1:28" s="5" customFormat="1" ht="11.25" x14ac:dyDescent="0.2">
      <c r="A133" s="6">
        <v>131</v>
      </c>
      <c r="B133" s="7" t="s">
        <v>43</v>
      </c>
      <c r="C133" s="8">
        <v>56</v>
      </c>
      <c r="D133" s="9">
        <v>8.1190499999999997</v>
      </c>
      <c r="E133" s="9">
        <v>8.0555599999999998</v>
      </c>
      <c r="F133" s="9">
        <v>8.9087300000000003</v>
      </c>
      <c r="G133" s="9">
        <v>7.9563490000000003</v>
      </c>
      <c r="H133" s="9">
        <v>9.5238099999999992</v>
      </c>
      <c r="I133" s="9">
        <v>8.6706400000000006</v>
      </c>
      <c r="J133" s="9">
        <v>8.9285700000000006</v>
      </c>
      <c r="K133" s="9">
        <v>95.714285714285708</v>
      </c>
      <c r="L133" s="9">
        <v>93.650793650793645</v>
      </c>
      <c r="M133" s="9">
        <v>89.285714285714292</v>
      </c>
      <c r="N133" s="9">
        <v>82.142857142857139</v>
      </c>
      <c r="O133" s="9">
        <v>94.642857142857139</v>
      </c>
      <c r="R133" s="6"/>
    </row>
    <row r="134" spans="1:28" s="5" customFormat="1" ht="11.25" x14ac:dyDescent="0.2">
      <c r="A134" s="6">
        <v>132</v>
      </c>
      <c r="B134" s="7" t="s">
        <v>131</v>
      </c>
      <c r="C134" s="8">
        <v>34</v>
      </c>
      <c r="D134" s="9">
        <v>7.5882399999999999</v>
      </c>
      <c r="E134" s="9">
        <v>7.4836600000000004</v>
      </c>
      <c r="F134" s="9">
        <v>7.3529400000000003</v>
      </c>
      <c r="G134" s="9">
        <v>4.4771239999999999</v>
      </c>
      <c r="H134" s="9">
        <v>7.3529400000000003</v>
      </c>
      <c r="I134" s="9">
        <v>6.79739</v>
      </c>
      <c r="J134" s="9">
        <v>7.4509800000000004</v>
      </c>
      <c r="K134" s="9">
        <v>90.588235294117652</v>
      </c>
      <c r="L134" s="9">
        <v>79.738562091503269</v>
      </c>
      <c r="M134" s="9">
        <v>69.117647058823536</v>
      </c>
      <c r="N134" s="9">
        <v>71.568627450980387</v>
      </c>
      <c r="O134" s="9">
        <v>88.235294117647058</v>
      </c>
      <c r="R134" s="6"/>
    </row>
    <row r="135" spans="1:28" s="5" customFormat="1" ht="11.25" x14ac:dyDescent="0.2">
      <c r="A135" s="6">
        <v>133</v>
      </c>
      <c r="B135" s="7" t="s">
        <v>111</v>
      </c>
      <c r="C135" s="8">
        <v>45</v>
      </c>
      <c r="D135" s="9">
        <v>9.4370399999999997</v>
      </c>
      <c r="E135" s="9">
        <v>9.2098800000000001</v>
      </c>
      <c r="F135" s="9">
        <v>9.6296300000000006</v>
      </c>
      <c r="G135" s="9">
        <v>5.0370369999999998</v>
      </c>
      <c r="H135" s="9">
        <v>9.7777799999999999</v>
      </c>
      <c r="I135" s="9">
        <v>9.0864200000000004</v>
      </c>
      <c r="J135" s="9">
        <v>9.6296300000000006</v>
      </c>
      <c r="K135" s="9">
        <v>98.222222222222229</v>
      </c>
      <c r="L135" s="9">
        <v>95.555555555555557</v>
      </c>
      <c r="M135" s="9">
        <v>93.333333333333329</v>
      </c>
      <c r="N135" s="9">
        <v>89.629629629629633</v>
      </c>
      <c r="O135" s="9">
        <v>97.777777777777771</v>
      </c>
      <c r="R135" s="6"/>
    </row>
    <row r="136" spans="1:28" s="5" customFormat="1" ht="11.25" customHeight="1" x14ac:dyDescent="0.25">
      <c r="A136" s="6">
        <v>134</v>
      </c>
      <c r="B136" s="7" t="s">
        <v>95</v>
      </c>
      <c r="C136" s="8">
        <v>43</v>
      </c>
      <c r="D136" s="9">
        <v>9.1317799999999991</v>
      </c>
      <c r="E136" s="9">
        <v>8.1782900000000005</v>
      </c>
      <c r="F136" s="9">
        <v>8.0878599999999992</v>
      </c>
      <c r="G136" s="9">
        <v>8.2170539999999992</v>
      </c>
      <c r="H136" s="9">
        <v>8.6046499999999995</v>
      </c>
      <c r="I136" s="9">
        <v>7.7519400000000003</v>
      </c>
      <c r="J136" s="9">
        <v>8.2945700000000002</v>
      </c>
      <c r="K136" s="9">
        <v>95.348837209302332</v>
      </c>
      <c r="L136" s="9">
        <v>83.979328165374682</v>
      </c>
      <c r="M136" s="9">
        <v>91.860465116279073</v>
      </c>
      <c r="N136" s="9">
        <v>78.294573643410857</v>
      </c>
      <c r="O136" s="9">
        <v>90.697674418604649</v>
      </c>
      <c r="Q136"/>
      <c r="R136" s="1"/>
      <c r="S136"/>
      <c r="T136"/>
      <c r="U136"/>
      <c r="V136"/>
      <c r="W136"/>
      <c r="X136"/>
      <c r="Y136"/>
      <c r="Z136"/>
      <c r="AA136"/>
      <c r="AB136"/>
    </row>
    <row r="137" spans="1:28" s="5" customFormat="1" ht="11.25" x14ac:dyDescent="0.2">
      <c r="A137" s="6">
        <v>135</v>
      </c>
      <c r="B137" s="7" t="s">
        <v>132</v>
      </c>
      <c r="C137" s="8">
        <v>27</v>
      </c>
      <c r="D137" s="9">
        <v>8.3703699999999994</v>
      </c>
      <c r="E137" s="9">
        <v>7.5720200000000002</v>
      </c>
      <c r="F137" s="9">
        <v>7.6543200000000002</v>
      </c>
      <c r="G137" s="9">
        <v>3.8271600000000001</v>
      </c>
      <c r="H137" s="9">
        <v>9.0123499999999996</v>
      </c>
      <c r="I137" s="9">
        <v>6.5843600000000002</v>
      </c>
      <c r="J137" s="9">
        <v>7.90123</v>
      </c>
      <c r="K137" s="9">
        <v>85.18518518518519</v>
      </c>
      <c r="L137" s="9">
        <v>80.246913580246911</v>
      </c>
      <c r="M137" s="9">
        <v>85.18518518518519</v>
      </c>
      <c r="N137" s="9">
        <v>72.016460905349788</v>
      </c>
      <c r="O137" s="9">
        <v>85.18518518518519</v>
      </c>
      <c r="R137" s="6"/>
    </row>
    <row r="138" spans="1:28" s="5" customFormat="1" ht="11.25" x14ac:dyDescent="0.2">
      <c r="A138" s="6">
        <v>136</v>
      </c>
      <c r="B138" s="7" t="s">
        <v>133</v>
      </c>
      <c r="C138" s="8">
        <v>69</v>
      </c>
      <c r="D138" s="9">
        <v>8.8985500000000002</v>
      </c>
      <c r="E138" s="9">
        <v>8.3333300000000001</v>
      </c>
      <c r="F138" s="9">
        <v>8.4219000000000008</v>
      </c>
      <c r="G138" s="9">
        <v>4.5410630000000003</v>
      </c>
      <c r="H138" s="9">
        <v>9.5169099999999993</v>
      </c>
      <c r="I138" s="9">
        <v>7.9388100000000001</v>
      </c>
      <c r="J138" s="9">
        <v>8.5507200000000001</v>
      </c>
      <c r="K138" s="9">
        <v>97.971014492753625</v>
      </c>
      <c r="L138" s="9">
        <v>92.592592592592595</v>
      </c>
      <c r="M138" s="9">
        <v>91.304347826086953</v>
      </c>
      <c r="N138" s="9">
        <v>79.710144927536234</v>
      </c>
      <c r="O138" s="9">
        <v>95.652173913043484</v>
      </c>
      <c r="R138" s="6"/>
    </row>
    <row r="139" spans="1:28" s="5" customFormat="1" ht="11.25" x14ac:dyDescent="0.2">
      <c r="A139" s="6">
        <v>137</v>
      </c>
      <c r="B139" s="7" t="s">
        <v>51</v>
      </c>
      <c r="C139" s="8">
        <v>95</v>
      </c>
      <c r="D139" s="9">
        <v>9.39649</v>
      </c>
      <c r="E139" s="9">
        <v>9.0526300000000006</v>
      </c>
      <c r="F139" s="9">
        <v>9.2514599999999998</v>
      </c>
      <c r="G139" s="9">
        <v>4.982456</v>
      </c>
      <c r="H139" s="9">
        <v>9.6842100000000002</v>
      </c>
      <c r="I139" s="9">
        <v>8.7485400000000002</v>
      </c>
      <c r="J139" s="9">
        <v>9.4385999999999992</v>
      </c>
      <c r="K139" s="9">
        <v>98.315789473684205</v>
      </c>
      <c r="L139" s="9">
        <v>95.906432748538009</v>
      </c>
      <c r="M139" s="9">
        <v>97.368421052631575</v>
      </c>
      <c r="N139" s="9">
        <v>89.473684210526315</v>
      </c>
      <c r="O139" s="9">
        <v>96.84210526315789</v>
      </c>
      <c r="R139" s="6"/>
    </row>
    <row r="140" spans="1:28" s="5" customFormat="1" ht="11.25" x14ac:dyDescent="0.2">
      <c r="A140" s="6">
        <v>138</v>
      </c>
      <c r="B140" s="7" t="s">
        <v>134</v>
      </c>
      <c r="C140" s="8">
        <v>70</v>
      </c>
      <c r="D140" s="9">
        <v>9.3142899999999997</v>
      </c>
      <c r="E140" s="9">
        <v>8.7063500000000005</v>
      </c>
      <c r="F140" s="9">
        <v>8.9841300000000004</v>
      </c>
      <c r="G140" s="9">
        <v>7.460318</v>
      </c>
      <c r="H140" s="9">
        <v>9.6666699999999999</v>
      </c>
      <c r="I140" s="9">
        <v>8.2222200000000001</v>
      </c>
      <c r="J140" s="9">
        <v>9.1428600000000007</v>
      </c>
      <c r="K140" s="9">
        <v>96</v>
      </c>
      <c r="L140" s="9">
        <v>93.333333333333329</v>
      </c>
      <c r="M140" s="9">
        <v>96.428571428571431</v>
      </c>
      <c r="N140" s="9">
        <v>85.079365079365076</v>
      </c>
      <c r="O140" s="9">
        <v>98.571428571428569</v>
      </c>
      <c r="R140" s="6"/>
    </row>
    <row r="141" spans="1:28" s="5" customFormat="1" ht="11.25" x14ac:dyDescent="0.2">
      <c r="A141" s="6">
        <v>139</v>
      </c>
      <c r="B141" s="7" t="s">
        <v>44</v>
      </c>
      <c r="C141" s="8">
        <v>126</v>
      </c>
      <c r="D141" s="9">
        <v>7.69841</v>
      </c>
      <c r="E141" s="9">
        <v>7.8615500000000003</v>
      </c>
      <c r="F141" s="9">
        <v>7.8836000000000004</v>
      </c>
      <c r="G141" s="9">
        <v>4.5767199999999999</v>
      </c>
      <c r="H141" s="9">
        <v>9.2063500000000005</v>
      </c>
      <c r="I141" s="9">
        <v>7.8836000000000004</v>
      </c>
      <c r="J141" s="9">
        <v>8.3862400000000008</v>
      </c>
      <c r="K141" s="9">
        <v>92.38095238095238</v>
      </c>
      <c r="L141" s="9">
        <v>85.18518518518519</v>
      </c>
      <c r="M141" s="9">
        <v>79.365079365079367</v>
      </c>
      <c r="N141" s="9">
        <v>74.779541446208114</v>
      </c>
      <c r="O141" s="9">
        <v>92.063492063492063</v>
      </c>
      <c r="R141" s="6"/>
    </row>
    <row r="142" spans="1:28" s="5" customFormat="1" ht="11.25" x14ac:dyDescent="0.2">
      <c r="A142" s="6">
        <v>140</v>
      </c>
      <c r="B142" s="7" t="s">
        <v>75</v>
      </c>
      <c r="C142" s="8">
        <v>29</v>
      </c>
      <c r="D142" s="9">
        <v>7.83908</v>
      </c>
      <c r="E142" s="9">
        <v>7.2222200000000001</v>
      </c>
      <c r="F142" s="9">
        <v>7.2030700000000003</v>
      </c>
      <c r="G142" s="9">
        <v>4.7509579999999998</v>
      </c>
      <c r="H142" s="9">
        <v>8.5057500000000008</v>
      </c>
      <c r="I142" s="9">
        <v>7.3180100000000001</v>
      </c>
      <c r="J142" s="9">
        <v>7.1264399999999997</v>
      </c>
      <c r="K142" s="9">
        <v>89.65517241379311</v>
      </c>
      <c r="L142" s="9">
        <v>78.927203065134094</v>
      </c>
      <c r="M142" s="9">
        <v>79.310344827586206</v>
      </c>
      <c r="N142" s="9">
        <v>70.114942528735625</v>
      </c>
      <c r="O142" s="9">
        <v>75.862068965517238</v>
      </c>
      <c r="R142" s="6"/>
    </row>
    <row r="143" spans="1:28" s="5" customFormat="1" ht="11.25" x14ac:dyDescent="0.2">
      <c r="A143" s="6">
        <v>141</v>
      </c>
      <c r="B143" s="7" t="s">
        <v>76</v>
      </c>
      <c r="C143" s="8">
        <v>96</v>
      </c>
      <c r="D143" s="9">
        <v>7.76389</v>
      </c>
      <c r="E143" s="9">
        <v>7.4594899999999997</v>
      </c>
      <c r="F143" s="9">
        <v>7.6851900000000004</v>
      </c>
      <c r="G143" s="9">
        <v>4.7685180000000003</v>
      </c>
      <c r="H143" s="9">
        <v>9.0277799999999999</v>
      </c>
      <c r="I143" s="9">
        <v>6.8865699999999999</v>
      </c>
      <c r="J143" s="9">
        <v>7.8472200000000001</v>
      </c>
      <c r="K143" s="9">
        <v>90</v>
      </c>
      <c r="L143" s="9">
        <v>82.754629629629633</v>
      </c>
      <c r="M143" s="9">
        <v>72.395833333333329</v>
      </c>
      <c r="N143" s="9">
        <v>71.412037037037038</v>
      </c>
      <c r="O143" s="9">
        <v>75</v>
      </c>
      <c r="R143" s="6"/>
    </row>
    <row r="144" spans="1:28" s="5" customFormat="1" ht="11.25" x14ac:dyDescent="0.2">
      <c r="A144" s="6">
        <v>142</v>
      </c>
      <c r="B144" s="7" t="s">
        <v>135</v>
      </c>
      <c r="C144" s="8">
        <v>53</v>
      </c>
      <c r="D144" s="9">
        <v>8.4528300000000005</v>
      </c>
      <c r="E144" s="9">
        <v>8.1865799999999993</v>
      </c>
      <c r="F144" s="9">
        <v>7.9035599999999997</v>
      </c>
      <c r="G144" s="9">
        <v>5.9538779999999996</v>
      </c>
      <c r="H144" s="9">
        <v>8.8050300000000004</v>
      </c>
      <c r="I144" s="9">
        <v>7.4004200000000004</v>
      </c>
      <c r="J144" s="9">
        <v>8.1760999999999999</v>
      </c>
      <c r="K144" s="9">
        <v>95.094339622641513</v>
      </c>
      <c r="L144" s="9">
        <v>85.953878406708597</v>
      </c>
      <c r="M144" s="9">
        <v>86.79245283018868</v>
      </c>
      <c r="N144" s="9">
        <v>77.568134171907758</v>
      </c>
      <c r="O144" s="9">
        <v>94.339622641509436</v>
      </c>
      <c r="R144" s="6"/>
    </row>
    <row r="145" spans="1:18" s="5" customFormat="1" ht="11.25" x14ac:dyDescent="0.2">
      <c r="A145" s="6">
        <v>143</v>
      </c>
      <c r="B145" s="7" t="s">
        <v>91</v>
      </c>
      <c r="C145" s="8">
        <v>30</v>
      </c>
      <c r="D145" s="9">
        <v>9.0888899999999992</v>
      </c>
      <c r="E145" s="9">
        <v>8.6666699999999999</v>
      </c>
      <c r="F145" s="9">
        <v>8.5185200000000005</v>
      </c>
      <c r="G145" s="9">
        <v>5.6296299999999997</v>
      </c>
      <c r="H145" s="9">
        <v>9.5555599999999998</v>
      </c>
      <c r="I145" s="9">
        <v>8.4074100000000005</v>
      </c>
      <c r="J145" s="9">
        <v>8.88889</v>
      </c>
      <c r="K145" s="9">
        <v>99.333333333333329</v>
      </c>
      <c r="L145" s="9">
        <v>91.481481481481481</v>
      </c>
      <c r="M145" s="9">
        <v>93.333333333333329</v>
      </c>
      <c r="N145" s="9">
        <v>81.111111111111114</v>
      </c>
      <c r="O145" s="9">
        <v>100</v>
      </c>
      <c r="R145" s="6"/>
    </row>
    <row r="146" spans="1:18" s="5" customFormat="1" ht="11.25" x14ac:dyDescent="0.2">
      <c r="A146" s="6">
        <v>144</v>
      </c>
      <c r="B146" s="7" t="s">
        <v>136</v>
      </c>
      <c r="C146" s="8">
        <v>65</v>
      </c>
      <c r="D146" s="9">
        <v>8.5948700000000002</v>
      </c>
      <c r="E146" s="9">
        <v>8.1880299999999995</v>
      </c>
      <c r="F146" s="9">
        <v>8.6495700000000006</v>
      </c>
      <c r="G146" s="9">
        <v>4.8547010000000004</v>
      </c>
      <c r="H146" s="9">
        <v>8.8717900000000007</v>
      </c>
      <c r="I146" s="9">
        <v>7.69231</v>
      </c>
      <c r="J146" s="9">
        <v>8.9230800000000006</v>
      </c>
      <c r="K146" s="9">
        <v>96</v>
      </c>
      <c r="L146" s="9">
        <v>89.230769230769226</v>
      </c>
      <c r="M146" s="9">
        <v>87.692307692307693</v>
      </c>
      <c r="N146" s="9">
        <v>81.196581196581192</v>
      </c>
      <c r="O146" s="9">
        <v>95.384615384615387</v>
      </c>
      <c r="R146" s="6"/>
    </row>
    <row r="147" spans="1:18" s="5" customFormat="1" ht="11.25" x14ac:dyDescent="0.2">
      <c r="A147" s="6">
        <v>145</v>
      </c>
      <c r="B147" s="7" t="s">
        <v>17</v>
      </c>
      <c r="C147" s="8">
        <v>42</v>
      </c>
      <c r="D147" s="9">
        <v>9.1745999999999999</v>
      </c>
      <c r="E147" s="9">
        <v>8.5714299999999994</v>
      </c>
      <c r="F147" s="9">
        <v>8.7301599999999997</v>
      </c>
      <c r="G147" s="9">
        <v>5.0793650000000001</v>
      </c>
      <c r="H147" s="9">
        <v>9.1269799999999996</v>
      </c>
      <c r="I147" s="9">
        <v>8.88889</v>
      </c>
      <c r="J147" s="9">
        <v>9.0476200000000002</v>
      </c>
      <c r="K147" s="9">
        <v>97.142857142857139</v>
      </c>
      <c r="L147" s="9">
        <v>90.211640211640216</v>
      </c>
      <c r="M147" s="9">
        <v>98.80952380952381</v>
      </c>
      <c r="N147" s="9">
        <v>79.894179894179899</v>
      </c>
      <c r="O147" s="9">
        <v>100</v>
      </c>
      <c r="R147" s="6"/>
    </row>
    <row r="148" spans="1:18" s="5" customFormat="1" ht="11.25" x14ac:dyDescent="0.2">
      <c r="A148" s="6">
        <v>146</v>
      </c>
      <c r="B148" s="7" t="s">
        <v>112</v>
      </c>
      <c r="C148" s="8">
        <v>76</v>
      </c>
      <c r="D148" s="9">
        <v>8.0701800000000006</v>
      </c>
      <c r="E148" s="9">
        <v>7.7558499999999997</v>
      </c>
      <c r="F148" s="9">
        <v>8.0263200000000001</v>
      </c>
      <c r="G148" s="9">
        <v>5.8187139999999999</v>
      </c>
      <c r="H148" s="9">
        <v>8.4210499999999993</v>
      </c>
      <c r="I148" s="9">
        <v>7.9239800000000002</v>
      </c>
      <c r="J148" s="9">
        <v>8.2456099999999992</v>
      </c>
      <c r="K148" s="9">
        <v>92.631578947368425</v>
      </c>
      <c r="L148" s="9">
        <v>86.988304093567251</v>
      </c>
      <c r="M148" s="9">
        <v>82.236842105263165</v>
      </c>
      <c r="N148" s="9">
        <v>73.976608187134502</v>
      </c>
      <c r="O148" s="9">
        <v>89.473684210526315</v>
      </c>
      <c r="R148" s="6"/>
    </row>
    <row r="149" spans="1:18" s="5" customFormat="1" ht="11.25" x14ac:dyDescent="0.2">
      <c r="A149" s="6">
        <v>147</v>
      </c>
      <c r="B149" s="7" t="s">
        <v>45</v>
      </c>
      <c r="C149" s="8">
        <v>129</v>
      </c>
      <c r="D149" s="9">
        <v>8.6253200000000003</v>
      </c>
      <c r="E149" s="9">
        <v>8.2988800000000005</v>
      </c>
      <c r="F149" s="9">
        <v>8.1653699999999994</v>
      </c>
      <c r="G149" s="9">
        <v>4.7459090000000002</v>
      </c>
      <c r="H149" s="9">
        <v>8.0103399999999993</v>
      </c>
      <c r="I149" s="9">
        <v>7.7260999999999997</v>
      </c>
      <c r="J149" s="9">
        <v>8.3979300000000006</v>
      </c>
      <c r="K149" s="9">
        <v>94.263565891472865</v>
      </c>
      <c r="L149" s="9">
        <v>85.357450473729543</v>
      </c>
      <c r="M149" s="9">
        <v>88.759689922480618</v>
      </c>
      <c r="N149" s="9">
        <v>77.519379844961236</v>
      </c>
      <c r="O149" s="9">
        <v>93.798449612403104</v>
      </c>
      <c r="R149" s="6"/>
    </row>
    <row r="150" spans="1:18" s="5" customFormat="1" ht="11.25" x14ac:dyDescent="0.2">
      <c r="A150" s="6">
        <v>148</v>
      </c>
      <c r="B150" s="7" t="s">
        <v>137</v>
      </c>
      <c r="C150" s="8">
        <v>79</v>
      </c>
      <c r="D150" s="9">
        <v>8.7932500000000005</v>
      </c>
      <c r="E150" s="9">
        <v>8.3262999999999998</v>
      </c>
      <c r="F150" s="9">
        <v>8.4247499999999995</v>
      </c>
      <c r="G150" s="9">
        <v>4.7538679999999998</v>
      </c>
      <c r="H150" s="9">
        <v>9.0295400000000008</v>
      </c>
      <c r="I150" s="9">
        <v>7.5105500000000003</v>
      </c>
      <c r="J150" s="9">
        <v>8.77637</v>
      </c>
      <c r="K150" s="9">
        <v>93.670886075949369</v>
      </c>
      <c r="L150" s="9">
        <v>87.62306610407876</v>
      </c>
      <c r="M150" s="9">
        <v>88.607594936708864</v>
      </c>
      <c r="N150" s="9">
        <v>81.856540084388186</v>
      </c>
      <c r="O150" s="9">
        <v>92.405063291139243</v>
      </c>
      <c r="R150" s="6"/>
    </row>
    <row r="151" spans="1:18" s="5" customFormat="1" ht="11.25" x14ac:dyDescent="0.2">
      <c r="A151" s="6">
        <v>149</v>
      </c>
      <c r="B151" s="7" t="s">
        <v>113</v>
      </c>
      <c r="C151" s="8">
        <v>115</v>
      </c>
      <c r="D151" s="9">
        <v>8.3188399999999998</v>
      </c>
      <c r="E151" s="9">
        <v>8.1014499999999998</v>
      </c>
      <c r="F151" s="9">
        <v>7.9323699999999997</v>
      </c>
      <c r="G151" s="9">
        <v>4.6666670000000003</v>
      </c>
      <c r="H151" s="9">
        <v>8.6956500000000005</v>
      </c>
      <c r="I151" s="9">
        <v>6.9951699999999999</v>
      </c>
      <c r="J151" s="9">
        <v>8</v>
      </c>
      <c r="K151" s="9">
        <v>89.739130434782609</v>
      </c>
      <c r="L151" s="9">
        <v>85.410628019323667</v>
      </c>
      <c r="M151" s="9">
        <v>84.782608695652172</v>
      </c>
      <c r="N151" s="9">
        <v>71.594202898550719</v>
      </c>
      <c r="O151" s="9">
        <v>81.739130434782609</v>
      </c>
      <c r="R151" s="6"/>
    </row>
    <row r="152" spans="1:18" s="5" customFormat="1" ht="11.25" x14ac:dyDescent="0.2">
      <c r="A152" s="6">
        <v>150</v>
      </c>
      <c r="B152" s="7" t="s">
        <v>138</v>
      </c>
      <c r="C152" s="8">
        <v>28</v>
      </c>
      <c r="D152" s="9">
        <v>8.5238099999999992</v>
      </c>
      <c r="E152" s="9">
        <v>8.4722200000000001</v>
      </c>
      <c r="F152" s="9">
        <v>8.5714299999999994</v>
      </c>
      <c r="G152" s="9">
        <v>6.1111110000000002</v>
      </c>
      <c r="H152" s="9">
        <v>9.2857099999999999</v>
      </c>
      <c r="I152" s="9">
        <v>8.2936499999999995</v>
      </c>
      <c r="J152" s="9">
        <v>8.8095199999999991</v>
      </c>
      <c r="K152" s="9">
        <v>93.571428571428569</v>
      </c>
      <c r="L152" s="9">
        <v>88.888888888888886</v>
      </c>
      <c r="M152" s="9">
        <v>76.785714285714292</v>
      </c>
      <c r="N152" s="9">
        <v>83.333333333333329</v>
      </c>
      <c r="O152" s="9">
        <v>85.714285714285708</v>
      </c>
      <c r="R152" s="10"/>
    </row>
    <row r="153" spans="1:18" s="5" customFormat="1" ht="11.25" x14ac:dyDescent="0.2">
      <c r="A153" s="6">
        <v>151</v>
      </c>
      <c r="B153" s="7" t="s">
        <v>114</v>
      </c>
      <c r="C153" s="8">
        <v>69</v>
      </c>
      <c r="D153" s="9">
        <v>8.0096600000000002</v>
      </c>
      <c r="E153" s="9">
        <v>7.6006400000000003</v>
      </c>
      <c r="F153" s="9">
        <v>7.8099800000000004</v>
      </c>
      <c r="G153" s="9">
        <v>7.0048310000000003</v>
      </c>
      <c r="H153" s="9">
        <v>9.0821299999999994</v>
      </c>
      <c r="I153" s="9">
        <v>7.8260899999999998</v>
      </c>
      <c r="J153" s="9">
        <v>7.9227100000000004</v>
      </c>
      <c r="K153" s="9">
        <v>88.985507246376812</v>
      </c>
      <c r="L153" s="9">
        <v>83.574879227053145</v>
      </c>
      <c r="M153" s="9">
        <v>86.231884057971016</v>
      </c>
      <c r="N153" s="9">
        <v>80.998389694041862</v>
      </c>
      <c r="O153" s="9">
        <v>86.956521739130437</v>
      </c>
      <c r="R153" s="6"/>
    </row>
    <row r="154" spans="1:18" s="5" customFormat="1" ht="11.25" x14ac:dyDescent="0.2">
      <c r="A154" s="6">
        <v>152</v>
      </c>
      <c r="B154" s="7" t="s">
        <v>49</v>
      </c>
      <c r="C154" s="8">
        <v>28</v>
      </c>
      <c r="D154" s="9">
        <v>9.0714299999999994</v>
      </c>
      <c r="E154" s="9">
        <v>8.88889</v>
      </c>
      <c r="F154" s="9">
        <v>8.0158699999999996</v>
      </c>
      <c r="G154" s="9">
        <v>4.484127</v>
      </c>
      <c r="H154" s="9">
        <v>9.0476200000000002</v>
      </c>
      <c r="I154" s="9">
        <v>7.5793699999999999</v>
      </c>
      <c r="J154" s="9">
        <v>8.5714299999999994</v>
      </c>
      <c r="K154" s="9">
        <v>94.285714285714292</v>
      </c>
      <c r="L154" s="9">
        <v>84.920634920634924</v>
      </c>
      <c r="M154" s="9">
        <v>100</v>
      </c>
      <c r="N154" s="9">
        <v>80.158730158730165</v>
      </c>
      <c r="O154" s="9">
        <v>89.285714285714292</v>
      </c>
      <c r="R154" s="6"/>
    </row>
    <row r="155" spans="1:18" s="5" customFormat="1" ht="11.25" x14ac:dyDescent="0.2">
      <c r="A155" s="6">
        <v>153</v>
      </c>
      <c r="B155" s="7" t="s">
        <v>166</v>
      </c>
      <c r="C155" s="8">
        <v>19</v>
      </c>
      <c r="D155" s="9">
        <v>9.0877199999999991</v>
      </c>
      <c r="E155" s="9">
        <v>8.6257300000000008</v>
      </c>
      <c r="F155" s="9">
        <v>9.1228099999999994</v>
      </c>
      <c r="G155" s="9">
        <v>4.9122810000000001</v>
      </c>
      <c r="H155" s="9">
        <v>9.6491199999999999</v>
      </c>
      <c r="I155" s="9">
        <v>8.5380099999999999</v>
      </c>
      <c r="J155" s="9">
        <v>9.2982499999999995</v>
      </c>
      <c r="K155" s="9">
        <v>89.473684210526315</v>
      </c>
      <c r="L155" s="9">
        <v>92.397660818713447</v>
      </c>
      <c r="M155" s="9">
        <v>94.736842105263165</v>
      </c>
      <c r="N155" s="9">
        <v>85.380116959064324</v>
      </c>
      <c r="O155" s="9">
        <v>100</v>
      </c>
      <c r="R155" s="6"/>
    </row>
    <row r="156" spans="1:18" s="5" customFormat="1" ht="11.25" x14ac:dyDescent="0.2">
      <c r="A156" s="6">
        <v>154</v>
      </c>
      <c r="B156" s="7" t="s">
        <v>167</v>
      </c>
      <c r="C156" s="8">
        <v>99</v>
      </c>
      <c r="D156" s="9">
        <v>8.4377099999999992</v>
      </c>
      <c r="E156" s="9">
        <v>7.8282800000000003</v>
      </c>
      <c r="F156" s="9">
        <v>8.1930399999999999</v>
      </c>
      <c r="G156" s="9">
        <v>7.3063969999999996</v>
      </c>
      <c r="H156" s="9">
        <v>9.0572400000000002</v>
      </c>
      <c r="I156" s="9">
        <v>7.7777799999999999</v>
      </c>
      <c r="J156" s="9">
        <v>8.3164999999999996</v>
      </c>
      <c r="K156" s="9">
        <v>93.131313131313135</v>
      </c>
      <c r="L156" s="9">
        <v>85.746352413019082</v>
      </c>
      <c r="M156" s="9">
        <v>77.777777777777771</v>
      </c>
      <c r="N156" s="9">
        <v>81.369248035914708</v>
      </c>
      <c r="O156" s="9">
        <v>91.919191919191917</v>
      </c>
      <c r="R156" s="6"/>
    </row>
    <row r="157" spans="1:18" s="5" customFormat="1" ht="11.25" x14ac:dyDescent="0.2">
      <c r="A157" s="6">
        <v>155</v>
      </c>
      <c r="B157" s="7" t="s">
        <v>46</v>
      </c>
      <c r="C157" s="8">
        <v>104</v>
      </c>
      <c r="D157" s="9">
        <v>8.2371800000000004</v>
      </c>
      <c r="E157" s="9">
        <v>7.5640999999999998</v>
      </c>
      <c r="F157" s="9">
        <v>8.0769199999999994</v>
      </c>
      <c r="G157" s="9">
        <v>4.9252140000000004</v>
      </c>
      <c r="H157" s="9">
        <v>8.6859000000000002</v>
      </c>
      <c r="I157" s="9">
        <v>7.1794900000000004</v>
      </c>
      <c r="J157" s="9">
        <v>8.5897400000000008</v>
      </c>
      <c r="K157" s="9">
        <v>93.84615384615384</v>
      </c>
      <c r="L157" s="9">
        <v>85.790598290598297</v>
      </c>
      <c r="M157" s="9">
        <v>83.17307692307692</v>
      </c>
      <c r="N157" s="9">
        <v>73.504273504273499</v>
      </c>
      <c r="O157" s="9">
        <v>84.615384615384613</v>
      </c>
      <c r="R157" s="6"/>
    </row>
    <row r="158" spans="1:18" s="5" customFormat="1" ht="11.25" x14ac:dyDescent="0.2">
      <c r="A158" s="6">
        <v>156</v>
      </c>
      <c r="B158" s="7" t="s">
        <v>139</v>
      </c>
      <c r="C158" s="8">
        <v>37</v>
      </c>
      <c r="D158" s="9">
        <v>7.8918900000000001</v>
      </c>
      <c r="E158" s="9">
        <v>7.2522500000000001</v>
      </c>
      <c r="F158" s="9">
        <v>7.7777799999999999</v>
      </c>
      <c r="G158" s="9">
        <v>4.3843839999999998</v>
      </c>
      <c r="H158" s="9">
        <v>8.1981999999999999</v>
      </c>
      <c r="I158" s="9">
        <v>7.2372399999999999</v>
      </c>
      <c r="J158" s="9">
        <v>7.6576599999999999</v>
      </c>
      <c r="K158" s="9">
        <v>92.972972972972968</v>
      </c>
      <c r="L158" s="9">
        <v>83.183183183183189</v>
      </c>
      <c r="M158" s="9">
        <v>75.675675675675677</v>
      </c>
      <c r="N158" s="9">
        <v>69.369369369369366</v>
      </c>
      <c r="O158" s="9">
        <v>78.378378378378372</v>
      </c>
      <c r="R158" s="6"/>
    </row>
    <row r="159" spans="1:18" s="5" customFormat="1" ht="11.25" x14ac:dyDescent="0.2">
      <c r="A159" s="6">
        <v>157</v>
      </c>
      <c r="B159" s="7" t="s">
        <v>168</v>
      </c>
      <c r="C159" s="8">
        <v>86</v>
      </c>
      <c r="D159" s="9">
        <v>8.2713199999999993</v>
      </c>
      <c r="E159" s="9">
        <v>8.0749399999999998</v>
      </c>
      <c r="F159" s="9">
        <v>8.4108499999999999</v>
      </c>
      <c r="G159" s="9">
        <v>6.1627910000000004</v>
      </c>
      <c r="H159" s="9">
        <v>8.9922500000000003</v>
      </c>
      <c r="I159" s="9">
        <v>8.2687299999999997</v>
      </c>
      <c r="J159" s="9">
        <v>8.0620200000000004</v>
      </c>
      <c r="K159" s="9">
        <v>95.348837209302332</v>
      </c>
      <c r="L159" s="9">
        <v>89.405684754521957</v>
      </c>
      <c r="M159" s="9">
        <v>77.906976744186053</v>
      </c>
      <c r="N159" s="9">
        <v>81.782945736434115</v>
      </c>
      <c r="O159" s="9">
        <v>90.697674418604649</v>
      </c>
      <c r="R159" s="6"/>
    </row>
    <row r="160" spans="1:18" s="5" customFormat="1" ht="11.25" x14ac:dyDescent="0.2">
      <c r="A160" s="6">
        <v>158</v>
      </c>
      <c r="B160" s="7" t="s">
        <v>140</v>
      </c>
      <c r="C160" s="8">
        <v>66</v>
      </c>
      <c r="D160" s="9">
        <v>9.3030299999999997</v>
      </c>
      <c r="E160" s="9">
        <v>8.5185200000000005</v>
      </c>
      <c r="F160" s="9">
        <v>8.4343400000000006</v>
      </c>
      <c r="G160" s="9">
        <v>8.5185189999999995</v>
      </c>
      <c r="H160" s="9">
        <v>9.1919199999999996</v>
      </c>
      <c r="I160" s="9">
        <v>8.1481499999999993</v>
      </c>
      <c r="J160" s="9">
        <v>8.3333300000000001</v>
      </c>
      <c r="K160" s="9">
        <v>92.424242424242422</v>
      </c>
      <c r="L160" s="9">
        <v>88.720538720538727</v>
      </c>
      <c r="M160" s="9">
        <v>87.878787878787875</v>
      </c>
      <c r="N160" s="9">
        <v>80.471380471380471</v>
      </c>
      <c r="O160" s="9">
        <v>93.939393939393938</v>
      </c>
      <c r="R160" s="6"/>
    </row>
    <row r="161" spans="1:18" s="5" customFormat="1" ht="11.25" x14ac:dyDescent="0.2">
      <c r="A161" s="6">
        <v>159</v>
      </c>
      <c r="B161" s="7" t="s">
        <v>169</v>
      </c>
      <c r="C161" s="8">
        <v>59</v>
      </c>
      <c r="D161" s="9">
        <v>8.2033900000000006</v>
      </c>
      <c r="E161" s="9">
        <v>7.35405</v>
      </c>
      <c r="F161" s="9">
        <v>8.1544299999999996</v>
      </c>
      <c r="G161" s="9">
        <v>5.725047</v>
      </c>
      <c r="H161" s="9">
        <v>8.4745799999999996</v>
      </c>
      <c r="I161" s="9">
        <v>7.7777799999999999</v>
      </c>
      <c r="J161" s="9">
        <v>8.5310699999999997</v>
      </c>
      <c r="K161" s="9">
        <v>89.830508474576277</v>
      </c>
      <c r="L161" s="9">
        <v>81.920903954802256</v>
      </c>
      <c r="M161" s="9">
        <v>75.423728813559322</v>
      </c>
      <c r="N161" s="9">
        <v>76.459510357815446</v>
      </c>
      <c r="O161" s="9">
        <v>86.440677966101688</v>
      </c>
      <c r="R161" s="6"/>
    </row>
    <row r="162" spans="1:18" s="5" customFormat="1" ht="11.25" x14ac:dyDescent="0.2">
      <c r="A162" s="6">
        <v>160</v>
      </c>
      <c r="B162" s="7" t="s">
        <v>50</v>
      </c>
      <c r="C162" s="8">
        <v>160</v>
      </c>
      <c r="D162" s="9">
        <v>8.7583300000000008</v>
      </c>
      <c r="E162" s="9">
        <v>8.2708300000000001</v>
      </c>
      <c r="F162" s="9">
        <v>8.04861</v>
      </c>
      <c r="G162" s="9">
        <v>7.8055560000000002</v>
      </c>
      <c r="H162" s="9">
        <v>9.2291699999999999</v>
      </c>
      <c r="I162" s="9">
        <v>7.6597200000000001</v>
      </c>
      <c r="J162" s="9">
        <v>8.2708300000000001</v>
      </c>
      <c r="K162" s="9">
        <v>92.75</v>
      </c>
      <c r="L162" s="9">
        <v>85.347222222222229</v>
      </c>
      <c r="M162" s="9">
        <v>95.3125</v>
      </c>
      <c r="N162" s="9">
        <v>79.236111111111114</v>
      </c>
      <c r="O162" s="9">
        <v>96.875</v>
      </c>
      <c r="R162" s="6"/>
    </row>
    <row r="163" spans="1:18" s="5" customFormat="1" ht="11.25" x14ac:dyDescent="0.2">
      <c r="A163" s="6">
        <v>161</v>
      </c>
      <c r="B163" s="7" t="s">
        <v>170</v>
      </c>
      <c r="C163" s="8">
        <v>70</v>
      </c>
      <c r="D163" s="9">
        <v>8.7333300000000005</v>
      </c>
      <c r="E163" s="9">
        <v>8.1904800000000009</v>
      </c>
      <c r="F163" s="9">
        <v>8.7460299999999993</v>
      </c>
      <c r="G163" s="9">
        <v>5.7936509999999997</v>
      </c>
      <c r="H163" s="9">
        <v>9.1904800000000009</v>
      </c>
      <c r="I163" s="9">
        <v>7.0793699999999999</v>
      </c>
      <c r="J163" s="9">
        <v>8.8571399999999993</v>
      </c>
      <c r="K163" s="9">
        <v>96.285714285714292</v>
      </c>
      <c r="L163" s="9">
        <v>91.904761904761898</v>
      </c>
      <c r="M163" s="9">
        <v>90</v>
      </c>
      <c r="N163" s="9">
        <v>83.015873015873012</v>
      </c>
      <c r="O163" s="9">
        <v>97.142857142857139</v>
      </c>
      <c r="R163" s="6"/>
    </row>
    <row r="164" spans="1:18" s="5" customFormat="1" ht="11.25" x14ac:dyDescent="0.2">
      <c r="A164" s="6">
        <v>162</v>
      </c>
      <c r="B164" s="7" t="s">
        <v>171</v>
      </c>
      <c r="C164" s="8">
        <v>48</v>
      </c>
      <c r="D164" s="9">
        <v>9.4583300000000001</v>
      </c>
      <c r="E164" s="9">
        <v>8.9583300000000001</v>
      </c>
      <c r="F164" s="9">
        <v>9.0277799999999999</v>
      </c>
      <c r="G164" s="9">
        <v>5.6944439999999998</v>
      </c>
      <c r="H164" s="9">
        <v>9.5833300000000001</v>
      </c>
      <c r="I164" s="9">
        <v>8.75</v>
      </c>
      <c r="J164" s="9">
        <v>9.375</v>
      </c>
      <c r="K164" s="9">
        <v>94.583333333333329</v>
      </c>
      <c r="L164" s="9">
        <v>93.75</v>
      </c>
      <c r="M164" s="9">
        <v>94.791666666666671</v>
      </c>
      <c r="N164" s="9">
        <v>86.111111111111114</v>
      </c>
      <c r="O164" s="9">
        <v>97.916666666666671</v>
      </c>
      <c r="R164" s="6"/>
    </row>
    <row r="165" spans="1:18" s="5" customFormat="1" ht="11.25" x14ac:dyDescent="0.2">
      <c r="A165" s="6">
        <v>163</v>
      </c>
      <c r="B165" s="7" t="s">
        <v>172</v>
      </c>
      <c r="C165" s="8">
        <v>99</v>
      </c>
      <c r="D165" s="9">
        <v>9.0100999999999996</v>
      </c>
      <c r="E165" s="9">
        <v>8.47363</v>
      </c>
      <c r="F165" s="9">
        <v>8.5970800000000001</v>
      </c>
      <c r="G165" s="9">
        <v>8.4736250000000002</v>
      </c>
      <c r="H165" s="9">
        <v>9.0572400000000002</v>
      </c>
      <c r="I165" s="9">
        <v>8.4848499999999998</v>
      </c>
      <c r="J165" s="9">
        <v>8.7542100000000005</v>
      </c>
      <c r="K165" s="9">
        <v>94.343434343434339</v>
      </c>
      <c r="L165" s="9">
        <v>92.929292929292927</v>
      </c>
      <c r="M165" s="9">
        <v>92.929292929292927</v>
      </c>
      <c r="N165" s="9">
        <v>82.828282828282823</v>
      </c>
      <c r="O165" s="9">
        <v>93.939393939393938</v>
      </c>
      <c r="R165" s="6"/>
    </row>
    <row r="166" spans="1:18" s="5" customFormat="1" ht="11.25" x14ac:dyDescent="0.2">
      <c r="A166" s="6">
        <v>164</v>
      </c>
      <c r="B166" s="7" t="s">
        <v>47</v>
      </c>
      <c r="C166" s="8">
        <v>101</v>
      </c>
      <c r="D166" s="9">
        <v>8.8580900000000007</v>
      </c>
      <c r="E166" s="9">
        <v>8.1848200000000002</v>
      </c>
      <c r="F166" s="9">
        <v>8.1298100000000009</v>
      </c>
      <c r="G166" s="9">
        <v>7.1727169999999996</v>
      </c>
      <c r="H166" s="9">
        <v>8.5148499999999991</v>
      </c>
      <c r="I166" s="9">
        <v>7.9097900000000001</v>
      </c>
      <c r="J166" s="9">
        <v>8.5478500000000004</v>
      </c>
      <c r="K166" s="9">
        <v>91.881188118811878</v>
      </c>
      <c r="L166" s="9">
        <v>85.698569856985699</v>
      </c>
      <c r="M166" s="9">
        <v>91.089108910891085</v>
      </c>
      <c r="N166" s="9">
        <v>76.34763476347635</v>
      </c>
      <c r="O166" s="9">
        <v>94.059405940594061</v>
      </c>
      <c r="R166" s="6"/>
    </row>
    <row r="167" spans="1:18" s="5" customFormat="1" ht="11.25" x14ac:dyDescent="0.2">
      <c r="A167" s="6">
        <v>165</v>
      </c>
      <c r="B167" s="7" t="s">
        <v>92</v>
      </c>
      <c r="C167" s="8">
        <v>36</v>
      </c>
      <c r="D167" s="9">
        <v>7.61111</v>
      </c>
      <c r="E167" s="9">
        <v>7.2993800000000002</v>
      </c>
      <c r="F167" s="9">
        <v>7.2839499999999999</v>
      </c>
      <c r="G167" s="9">
        <v>3.5185179999999998</v>
      </c>
      <c r="H167" s="9">
        <v>8.4259299999999993</v>
      </c>
      <c r="I167" s="9">
        <v>6.7901199999999999</v>
      </c>
      <c r="J167" s="9">
        <v>7.9629599999999998</v>
      </c>
      <c r="K167" s="9">
        <v>88.333333333333329</v>
      </c>
      <c r="L167" s="9">
        <v>80.246913580246911</v>
      </c>
      <c r="M167" s="9">
        <v>77.777777777777771</v>
      </c>
      <c r="N167" s="9">
        <v>73.76543209876543</v>
      </c>
      <c r="O167" s="9">
        <v>86.111111111111114</v>
      </c>
      <c r="R167" s="6"/>
    </row>
    <row r="168" spans="1:18" s="5" customFormat="1" ht="11.25" x14ac:dyDescent="0.2">
      <c r="A168" s="6">
        <v>166</v>
      </c>
      <c r="B168" s="7" t="s">
        <v>48</v>
      </c>
      <c r="C168" s="8">
        <v>83</v>
      </c>
      <c r="D168" s="9">
        <v>9.5903600000000004</v>
      </c>
      <c r="E168" s="9">
        <v>9.2436399999999992</v>
      </c>
      <c r="F168" s="9">
        <v>9.4511400000000005</v>
      </c>
      <c r="G168" s="9">
        <v>3.6546180000000001</v>
      </c>
      <c r="H168" s="9">
        <v>9.7590400000000006</v>
      </c>
      <c r="I168" s="9">
        <v>9.5046900000000001</v>
      </c>
      <c r="J168" s="9">
        <v>9.3172700000000006</v>
      </c>
      <c r="K168" s="9">
        <v>97.108433734939766</v>
      </c>
      <c r="L168" s="9">
        <v>95.180722891566262</v>
      </c>
      <c r="M168" s="9">
        <v>96.385542168674704</v>
      </c>
      <c r="N168" s="9">
        <v>86.746987951807228</v>
      </c>
      <c r="O168" s="9">
        <v>97.590361445783131</v>
      </c>
      <c r="R168" s="6"/>
    </row>
    <row r="169" spans="1:18" s="5" customFormat="1" ht="11.25" x14ac:dyDescent="0.2">
      <c r="A169" s="6">
        <v>167</v>
      </c>
      <c r="B169" s="7" t="s">
        <v>93</v>
      </c>
      <c r="C169" s="8">
        <v>53</v>
      </c>
      <c r="D169" s="9">
        <v>8.1257900000000003</v>
      </c>
      <c r="E169" s="9">
        <v>7.8092199999999998</v>
      </c>
      <c r="F169" s="9">
        <v>7.16981</v>
      </c>
      <c r="G169" s="9">
        <v>4.2767289999999996</v>
      </c>
      <c r="H169" s="9">
        <v>8.9308200000000006</v>
      </c>
      <c r="I169" s="9">
        <v>7.5471700000000004</v>
      </c>
      <c r="J169" s="9">
        <v>7.2956000000000003</v>
      </c>
      <c r="K169" s="9">
        <v>91.320754716981128</v>
      </c>
      <c r="L169" s="9">
        <v>78.825995807127882</v>
      </c>
      <c r="M169" s="9">
        <v>85.84905660377359</v>
      </c>
      <c r="N169" s="9">
        <v>73.584905660377359</v>
      </c>
      <c r="O169" s="9">
        <v>94.339622641509436</v>
      </c>
      <c r="R169" s="6"/>
    </row>
    <row r="170" spans="1:18" s="5" customFormat="1" ht="11.25" x14ac:dyDescent="0.2">
      <c r="A170" s="6">
        <v>168</v>
      </c>
      <c r="B170" s="7" t="s">
        <v>77</v>
      </c>
      <c r="C170" s="8">
        <v>59</v>
      </c>
      <c r="D170" s="9">
        <v>7.9208999999999996</v>
      </c>
      <c r="E170" s="9">
        <v>7.9096000000000002</v>
      </c>
      <c r="F170" s="9">
        <v>8.1920900000000003</v>
      </c>
      <c r="G170" s="9">
        <v>5.4990579999999998</v>
      </c>
      <c r="H170" s="9">
        <v>8.5875699999999995</v>
      </c>
      <c r="I170" s="9">
        <v>7.4952899999999998</v>
      </c>
      <c r="J170" s="9">
        <v>8.9830500000000004</v>
      </c>
      <c r="K170" s="9">
        <v>47.118644067796609</v>
      </c>
      <c r="L170" s="9">
        <v>44.821092278719398</v>
      </c>
      <c r="M170" s="9">
        <v>43.220338983050844</v>
      </c>
      <c r="N170" s="9">
        <v>36.158192090395481</v>
      </c>
      <c r="O170" s="9">
        <v>42.372881355932201</v>
      </c>
      <c r="R170" s="6"/>
    </row>
    <row r="171" spans="1:18" s="5" customFormat="1" ht="11.25" x14ac:dyDescent="0.2">
      <c r="A171" s="6">
        <v>169</v>
      </c>
      <c r="B171" s="7" t="s">
        <v>141</v>
      </c>
      <c r="C171" s="8">
        <v>13</v>
      </c>
      <c r="D171" s="9">
        <v>7.8461499999999997</v>
      </c>
      <c r="E171" s="9">
        <v>7.7350399999999997</v>
      </c>
      <c r="F171" s="9">
        <v>8.8034199999999991</v>
      </c>
      <c r="G171" s="9">
        <v>5.3846160000000003</v>
      </c>
      <c r="H171" s="9">
        <v>8.4615399999999994</v>
      </c>
      <c r="I171" s="9">
        <v>6.8376099999999997</v>
      </c>
      <c r="J171" s="9">
        <v>9.2307699999999997</v>
      </c>
      <c r="K171" s="9">
        <v>100</v>
      </c>
      <c r="L171" s="9">
        <v>85.470085470085465</v>
      </c>
      <c r="M171" s="9">
        <v>84.615384615384613</v>
      </c>
      <c r="N171" s="9">
        <v>71.794871794871796</v>
      </c>
      <c r="O171" s="9">
        <v>69.230769230769226</v>
      </c>
      <c r="R171" s="10"/>
    </row>
    <row r="172" spans="1:18" s="5" customFormat="1" ht="11.25" x14ac:dyDescent="0.2">
      <c r="A172" s="6">
        <v>170</v>
      </c>
      <c r="B172" s="7" t="s">
        <v>78</v>
      </c>
      <c r="C172" s="8">
        <v>67</v>
      </c>
      <c r="D172" s="9">
        <v>8.6965199999999996</v>
      </c>
      <c r="E172" s="9">
        <v>8.3250399999999996</v>
      </c>
      <c r="F172" s="9">
        <v>8.5240500000000008</v>
      </c>
      <c r="G172" s="9">
        <v>5.0414589999999997</v>
      </c>
      <c r="H172" s="9">
        <v>9.3034800000000004</v>
      </c>
      <c r="I172" s="9">
        <v>8.5738000000000003</v>
      </c>
      <c r="J172" s="9">
        <v>8.6069700000000005</v>
      </c>
      <c r="K172" s="9">
        <v>96.71641791044776</v>
      </c>
      <c r="L172" s="9">
        <v>85.572139303482587</v>
      </c>
      <c r="M172" s="9">
        <v>90.298507462686572</v>
      </c>
      <c r="N172" s="9">
        <v>78.772802653399665</v>
      </c>
      <c r="O172" s="9">
        <v>95.522388059701498</v>
      </c>
      <c r="R172" s="6"/>
    </row>
    <row r="173" spans="1:18" s="5" customFormat="1" ht="11.25" x14ac:dyDescent="0.2">
      <c r="A173" s="6">
        <v>171</v>
      </c>
      <c r="B173" s="7" t="s">
        <v>115</v>
      </c>
      <c r="C173" s="8">
        <v>62</v>
      </c>
      <c r="D173" s="9">
        <v>8.6989199999999993</v>
      </c>
      <c r="E173" s="9">
        <v>8.5573499999999996</v>
      </c>
      <c r="F173" s="9">
        <v>8.6559100000000004</v>
      </c>
      <c r="G173" s="9">
        <v>6.7562720000000001</v>
      </c>
      <c r="H173" s="9">
        <v>9.6236599999999992</v>
      </c>
      <c r="I173" s="9">
        <v>8.0824400000000001</v>
      </c>
      <c r="J173" s="9">
        <v>8.7634399999999992</v>
      </c>
      <c r="K173" s="9">
        <v>93.225806451612897</v>
      </c>
      <c r="L173" s="9">
        <v>86.200716845878134</v>
      </c>
      <c r="M173" s="9">
        <v>91.129032258064512</v>
      </c>
      <c r="N173" s="9">
        <v>79.749103942652326</v>
      </c>
      <c r="O173" s="9">
        <v>93.548387096774192</v>
      </c>
      <c r="R173" s="6"/>
    </row>
    <row r="174" spans="1:18" s="5" customFormat="1" ht="11.25" x14ac:dyDescent="0.2">
      <c r="A174" s="6">
        <v>172</v>
      </c>
      <c r="B174" s="7" t="s">
        <v>116</v>
      </c>
      <c r="C174" s="8">
        <v>62</v>
      </c>
      <c r="D174" s="9">
        <v>8.8817199999999996</v>
      </c>
      <c r="E174" s="9">
        <v>8.1630800000000008</v>
      </c>
      <c r="F174" s="9">
        <v>7.6344099999999999</v>
      </c>
      <c r="G174" s="9">
        <v>6.1648750000000003</v>
      </c>
      <c r="H174" s="9">
        <v>8.8171999999999997</v>
      </c>
      <c r="I174" s="9">
        <v>8.2795699999999997</v>
      </c>
      <c r="J174" s="9">
        <v>8.0645199999999999</v>
      </c>
      <c r="K174" s="9">
        <v>93.548387096774192</v>
      </c>
      <c r="L174" s="9">
        <v>84.229390681003579</v>
      </c>
      <c r="M174" s="9">
        <v>87.096774193548384</v>
      </c>
      <c r="N174" s="9">
        <v>77.598566308243733</v>
      </c>
      <c r="O174" s="9">
        <v>91.935483870967744</v>
      </c>
      <c r="R174" s="6"/>
    </row>
    <row r="175" spans="1:18" s="5" customFormat="1" ht="11.25" x14ac:dyDescent="0.2">
      <c r="A175" s="6">
        <v>173</v>
      </c>
      <c r="B175" s="7" t="s">
        <v>173</v>
      </c>
      <c r="C175" s="8">
        <v>50</v>
      </c>
      <c r="D175" s="9">
        <v>8.4533299999999993</v>
      </c>
      <c r="E175" s="9">
        <v>7.8666700000000001</v>
      </c>
      <c r="F175" s="9">
        <v>7.9777800000000001</v>
      </c>
      <c r="G175" s="9">
        <v>5.7777779999999996</v>
      </c>
      <c r="H175" s="9">
        <v>8.9333299999999998</v>
      </c>
      <c r="I175" s="9">
        <v>7.9111099999999999</v>
      </c>
      <c r="J175" s="9">
        <v>8.2666699999999995</v>
      </c>
      <c r="K175" s="9">
        <v>96.4</v>
      </c>
      <c r="L175" s="9">
        <v>87.333333333333329</v>
      </c>
      <c r="M175" s="9">
        <v>87</v>
      </c>
      <c r="N175" s="9">
        <v>82.666666666666671</v>
      </c>
      <c r="O175" s="9">
        <v>88</v>
      </c>
      <c r="R175" s="6"/>
    </row>
    <row r="176" spans="1:18" s="5" customFormat="1" ht="11.25" x14ac:dyDescent="0.2">
      <c r="A176" s="6">
        <v>174</v>
      </c>
      <c r="B176" s="7" t="s">
        <v>142</v>
      </c>
      <c r="C176" s="8">
        <v>34</v>
      </c>
      <c r="D176" s="9">
        <v>8.5098000000000003</v>
      </c>
      <c r="E176" s="9">
        <v>7.9248399999999997</v>
      </c>
      <c r="F176" s="9">
        <v>7.3856200000000003</v>
      </c>
      <c r="G176" s="9">
        <v>5.098039</v>
      </c>
      <c r="H176" s="9">
        <v>8.6274499999999996</v>
      </c>
      <c r="I176" s="9">
        <v>7.2222200000000001</v>
      </c>
      <c r="J176" s="9">
        <v>7.7450999999999999</v>
      </c>
      <c r="K176" s="9">
        <v>97.058823529411768</v>
      </c>
      <c r="L176" s="9">
        <v>81.372549019607845</v>
      </c>
      <c r="M176" s="9">
        <v>83.82352941176471</v>
      </c>
      <c r="N176" s="9">
        <v>73.856209150326791</v>
      </c>
      <c r="O176" s="9">
        <v>88.235294117647058</v>
      </c>
      <c r="R176" s="6"/>
    </row>
    <row r="179" spans="2:18" x14ac:dyDescent="0.25">
      <c r="B179" s="11" t="s">
        <v>175</v>
      </c>
      <c r="C179" s="12">
        <f>SUM(C4:C177)</f>
        <v>11240</v>
      </c>
      <c r="O179" s="13" t="s">
        <v>176</v>
      </c>
    </row>
    <row r="181" spans="2:18" x14ac:dyDescent="0.25">
      <c r="B181" s="15" t="s">
        <v>177</v>
      </c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7"/>
      <c r="R181"/>
    </row>
    <row r="182" spans="2:18" x14ac:dyDescent="0.25">
      <c r="B182" s="15" t="s">
        <v>178</v>
      </c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7"/>
      <c r="R182"/>
    </row>
    <row r="183" spans="2:18" x14ac:dyDescent="0.25">
      <c r="B183" s="15" t="s">
        <v>179</v>
      </c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7"/>
      <c r="R183"/>
    </row>
    <row r="184" spans="2:18" x14ac:dyDescent="0.25">
      <c r="B184" s="15" t="s">
        <v>180</v>
      </c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7"/>
      <c r="R184"/>
    </row>
    <row r="185" spans="2:18" x14ac:dyDescent="0.25">
      <c r="B185" s="15" t="s">
        <v>181</v>
      </c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7"/>
      <c r="R185"/>
    </row>
    <row r="186" spans="2:18" x14ac:dyDescent="0.25">
      <c r="B186" s="15" t="s">
        <v>182</v>
      </c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7"/>
      <c r="R186"/>
    </row>
    <row r="187" spans="2:18" x14ac:dyDescent="0.25">
      <c r="B187" s="15" t="s">
        <v>183</v>
      </c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7"/>
      <c r="R187"/>
    </row>
    <row r="188" spans="2:18" ht="22.5" customHeight="1" x14ac:dyDescent="0.25">
      <c r="B188" s="15" t="s">
        <v>184</v>
      </c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7"/>
      <c r="R188"/>
    </row>
    <row r="189" spans="2:18" ht="22.5" customHeight="1" x14ac:dyDescent="0.25">
      <c r="B189" s="15" t="s">
        <v>185</v>
      </c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7"/>
      <c r="R189"/>
    </row>
    <row r="190" spans="2:18" ht="22.5" customHeight="1" x14ac:dyDescent="0.25">
      <c r="B190" s="15" t="s">
        <v>186</v>
      </c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7"/>
      <c r="R190"/>
    </row>
    <row r="191" spans="2:18" ht="22.5" customHeight="1" x14ac:dyDescent="0.25">
      <c r="B191" s="15" t="s">
        <v>187</v>
      </c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7"/>
      <c r="R191"/>
    </row>
    <row r="192" spans="2:18" ht="22.5" customHeight="1" x14ac:dyDescent="0.25">
      <c r="B192" s="15" t="s">
        <v>188</v>
      </c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7"/>
      <c r="R192"/>
    </row>
  </sheetData>
  <autoFilter ref="B2:O3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9" showButton="0"/>
    <filterColumn colId="11" showButton="0"/>
    <filterColumn colId="12" showButton="0"/>
  </autoFilter>
  <sortState ref="B4:O175">
    <sortCondition ref="B4"/>
  </sortState>
  <mergeCells count="17">
    <mergeCell ref="B187:O187"/>
    <mergeCell ref="B2:B3"/>
    <mergeCell ref="C2:C3"/>
    <mergeCell ref="D2:J2"/>
    <mergeCell ref="K2:L2"/>
    <mergeCell ref="M2:O2"/>
    <mergeCell ref="B181:O181"/>
    <mergeCell ref="B182:O182"/>
    <mergeCell ref="B183:O183"/>
    <mergeCell ref="B184:O184"/>
    <mergeCell ref="B185:O185"/>
    <mergeCell ref="B186:O186"/>
    <mergeCell ref="B188:O188"/>
    <mergeCell ref="B189:O189"/>
    <mergeCell ref="B190:O190"/>
    <mergeCell ref="B191:O191"/>
    <mergeCell ref="B192:O192"/>
  </mergeCells>
  <conditionalFormatting sqref="D53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3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3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3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3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3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3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3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3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3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3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53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6">
    <cfRule type="colorScale" priority="45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6">
    <cfRule type="colorScale" priority="45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6">
    <cfRule type="colorScale" priority="45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6">
    <cfRule type="colorScale" priority="45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6">
    <cfRule type="colorScale" priority="45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6">
    <cfRule type="colorScale" priority="45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6">
    <cfRule type="colorScale" priority="45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6">
    <cfRule type="colorScale" priority="45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6">
    <cfRule type="colorScale" priority="45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6">
    <cfRule type="colorScale" priority="45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6">
    <cfRule type="colorScale" priority="45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56">
    <cfRule type="colorScale" priority="45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8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8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8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8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8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8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8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8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8">
    <cfRule type="colorScale" priority="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8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8"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58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5"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5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5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5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75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75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75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75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75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75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75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5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4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4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4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74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74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74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74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74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74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74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4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4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4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4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4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4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4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84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4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4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4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84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84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3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3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3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3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3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3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83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3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3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3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83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83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6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6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6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6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6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6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86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6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6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6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86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86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9:D90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9:E90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9:F90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9:G90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9:H90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9:I90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89:J90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9:K90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9:L90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9:M90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89:N90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89:O90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3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3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3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3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3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3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93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93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93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3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93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3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2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2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2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2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2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2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92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92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92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2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92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2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1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1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1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1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1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1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91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91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91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1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91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1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9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9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9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9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9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9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4:D176 D4:D52">
    <cfRule type="colorScale" priority="45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4:E176 E4:E52">
    <cfRule type="colorScale" priority="45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4:F176 F4:F52">
    <cfRule type="colorScale" priority="45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4:G176 G4:G52">
    <cfRule type="colorScale" priority="45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4:H176 H4:H52">
    <cfRule type="colorScale" priority="45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4:I176 I4:I52">
    <cfRule type="colorScale" priority="45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4:J176 J4:J52">
    <cfRule type="colorScale" priority="45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4:K176 K4:K52">
    <cfRule type="colorScale" priority="45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4:L176 L4:L52">
    <cfRule type="colorScale" priority="45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4:M176 M4:M52">
    <cfRule type="colorScale" priority="46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4:N176 N4:N52">
    <cfRule type="colorScale" priority="46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54:O176 O4:O52">
    <cfRule type="colorScale" priority="46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ДОУ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</dc:creator>
  <cp:lastModifiedBy>PleskevichMV</cp:lastModifiedBy>
  <cp:lastPrinted>2015-08-27T14:02:29Z</cp:lastPrinted>
  <dcterms:created xsi:type="dcterms:W3CDTF">2015-08-27T05:35:01Z</dcterms:created>
  <dcterms:modified xsi:type="dcterms:W3CDTF">2015-08-31T08:33:09Z</dcterms:modified>
</cp:coreProperties>
</file>